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E58822C-61EA-4EE5-BF01-C5433DD5FE0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<sst xmlns="http://schemas.openxmlformats.org/spreadsheetml/2006/main" count="454" uniqueCount="138">
  <si>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</si>
  <si>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</si>
  <si>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</si>
  <si>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</si>
  <si>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</si>
  <si>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</si>
  <si>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</si>
  <si>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</si>
  <si>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</si>
  <si>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</si>
  <si>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</si>
  <si>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</si>
  <si>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</si>
  <si>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</si>
  <si>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</si>
  <si>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</si>
  <si>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</si>
  <si>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</si>
  <si>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</si>
  <si>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</si>
  <si>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</si>
  <si>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</si>
  <si>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</si>
  <si>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</si>
  <si>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</si>
  <si>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</si>
  <si>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</si>
  <si>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</si>
  <si>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</si>
  <si>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</si>
  <si>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</si>
  <si>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</si>
  <si>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</si>
  <si>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</si>
  <si>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</si>
  <si>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</si>
  <si>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</si>
  <si>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</si>
  <si>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</si>
  <si>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</si>
  <si>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</si>
  <si>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</si>
  <si>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</si>
  <si>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</si>
  <si>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</si>
  <si>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</si>
  <si>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</si>
  <si>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</si>
  <si>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</si>
  <si>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</si>
  <si>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</si>
  <si>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</si>
  <si>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</si>
  <si>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</si>
  <si>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</si>
  <si>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</si>
  <si>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</si>
  <si>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</si>
  <si>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</si>
  <si>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MARSHALL ISLANDS</t>
  </si>
  <si>
    <t>ĐÀ NẴNG</t>
  </si>
  <si>
    <t>AN HƯNG 08</t>
  </si>
  <si>
    <t>CHINA</t>
  </si>
  <si>
    <t>ĐÁ</t>
  </si>
  <si>
    <t>THANH HÓA</t>
  </si>
  <si>
    <t>QUẶNG</t>
  </si>
  <si>
    <t>LOSONE TOPIC</t>
  </si>
  <si>
    <t>QUẶNG BARITE</t>
  </si>
  <si>
    <t>ĐINH VĂN HỮU/NH</t>
  </si>
  <si>
    <t>JIN MING 16</t>
  </si>
  <si>
    <t>149.93</t>
  </si>
  <si>
    <t>18125.4</t>
  </si>
  <si>
    <t>TRẦN SỸ THANH/NH</t>
  </si>
  <si>
    <t>MALAYSIA</t>
  </si>
  <si>
    <t>KALY</t>
  </si>
  <si>
    <t>VIÊT NAM</t>
  </si>
  <si>
    <t>CLSC</t>
  </si>
  <si>
    <t>KEN EI</t>
  </si>
  <si>
    <t>177.85</t>
  </si>
  <si>
    <t>SHANGHAI</t>
  </si>
  <si>
    <t>S&amp;A</t>
  </si>
  <si>
    <t>AN VINH 18</t>
  </si>
  <si>
    <t>VRHIII</t>
  </si>
  <si>
    <t>VŨNG TÀU</t>
  </si>
  <si>
    <t>LÚA MỲ</t>
  </si>
  <si>
    <t>SƠN DƯƠNG</t>
  </si>
  <si>
    <t>CL16</t>
  </si>
  <si>
    <t>TRƯỜNG LONG 02</t>
  </si>
  <si>
    <t>HONG KONG</t>
  </si>
  <si>
    <t>GỖ DĂM</t>
  </si>
  <si>
    <t>MINH HẰNG 262</t>
  </si>
  <si>
    <t>NGHI SƠN</t>
  </si>
  <si>
    <t>LA LUNA</t>
  </si>
  <si>
    <t>BELGIUM</t>
  </si>
  <si>
    <t>NEO CHỜ KH</t>
  </si>
  <si>
    <t>TRƯỜNG PHÚC 36</t>
  </si>
  <si>
    <t>SEAGULL 09</t>
  </si>
  <si>
    <t>VS07</t>
  </si>
  <si>
    <t>XỈ LÒ CAO</t>
  </si>
  <si>
    <t>CẦN THƠ</t>
  </si>
  <si>
    <t>ZHOU SHUN AN 2</t>
  </si>
  <si>
    <t>VIỆT TRUNG 69</t>
  </si>
  <si>
    <t>QUẢNG NINH</t>
  </si>
  <si>
    <t>BẾN THỦY</t>
  </si>
  <si>
    <t>THAN</t>
  </si>
  <si>
    <t>BẢO LONG 03</t>
  </si>
  <si>
    <t>QUANG HƯNG 889</t>
  </si>
  <si>
    <t>STAR 26</t>
  </si>
  <si>
    <t>NGUYỄN HỮU NGỌC/H3</t>
  </si>
  <si>
    <t>NÔNG SẢN</t>
  </si>
  <si>
    <t>SPRING TIDE</t>
  </si>
  <si>
    <t>MALAISIA</t>
  </si>
  <si>
    <t>GỖ VIÊN NÉN</t>
  </si>
  <si>
    <t>NHÀ BÈ 10</t>
  </si>
  <si>
    <t>DẦU DO</t>
  </si>
  <si>
    <t>HOÀNG TRIỆU 99</t>
  </si>
  <si>
    <t>SAO TOME &amp; PRINCIPE</t>
  </si>
  <si>
    <t>INDONESIA</t>
  </si>
  <si>
    <t>FUNENG 1</t>
  </si>
  <si>
    <t>HOA KỲ</t>
  </si>
  <si>
    <t>KPB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</si>
  <si>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</si>
  <si>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</si>
  <si>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</si>
  <si>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</si>
  <si>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</si>
  <si>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</si>
  <si>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</si>
  <si>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</si>
  <si>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</si>
  <si>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</si>
  <si>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CẦU XĂNG DẦU XUÂN GIANG - NGHI XUÂN - HÀ TĨNH</t>
  </si>
  <si>
    <t>HẢI LONG 28</t>
  </si>
  <si>
    <t>29/06/2026</t>
  </si>
  <si>
    <t>30/06/2026</t>
  </si>
  <si>
    <t>THANH HOÁ</t>
  </si>
  <si>
    <t>XĂNG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</si>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</sst>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7"/>
  </cellStyleXfs>
  <cellXfs count="271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1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1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1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1" fillId="0" borderId="37" xfId="0" applyNumberFormat="1" applyFont="1" applyBorder="1" applyAlignment="1">
      <alignment horizontal="center" wrapText="1"/>
    </xf>
    <xf numFmtId="0" fontId="11" fillId="8" borderId="37" xfId="0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33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15" fillId="0" borderId="7" xfId="0" applyFont="1" applyBorder="1"/>
    <xf numFmtId="0" fontId="12" fillId="0" borderId="7" xfId="0" applyFont="1" applyBorder="1"/>
    <xf numFmtId="0" fontId="15" fillId="0" borderId="33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/>
    </xf>
    <xf numFmtId="168" fontId="15" fillId="0" borderId="33" xfId="0" applyNumberFormat="1" applyFont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15" fillId="7" borderId="33" xfId="0" applyFont="1" applyFill="1" applyBorder="1" applyAlignment="1">
      <alignment horizontal="center" vertical="center" wrapText="1"/>
    </xf>
    <xf numFmtId="168" fontId="15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/>
    </xf>
    <xf numFmtId="14" fontId="15" fillId="7" borderId="33" xfId="0" applyNumberFormat="1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7" fillId="2" borderId="33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5" fillId="0" borderId="33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wrapText="1"/>
    </xf>
    <xf numFmtId="14" fontId="11" fillId="0" borderId="37" xfId="0" applyNumberFormat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3" fillId="9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5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11" fillId="0" borderId="40" xfId="0" applyFont="1" applyBorder="1" applyAlignment="1">
      <alignment horizontal="center" wrapText="1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11" fillId="0" borderId="45" xfId="0" applyFont="1" applyBorder="1" applyAlignment="1">
      <alignment horizontal="center" wrapText="1"/>
    </xf>
    <xf numFmtId="0" fontId="11" fillId="0" borderId="44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43" xfId="0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left" vertical="center"/>
      <protection locked="0"/>
    </xf>
    <xf numFmtId="169" fontId="18" fillId="7" borderId="45" xfId="0" applyNumberFormat="1" applyFont="1" applyFill="1" applyBorder="1" applyAlignment="1" applyProtection="1">
      <alignment horizontal="left" vertical="center"/>
      <protection locked="0"/>
    </xf>
    <xf numFmtId="14" fontId="18" fillId="7" borderId="45" xfId="0" applyNumberFormat="1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center" vertical="center"/>
      <protection locked="0"/>
    </xf>
    <xf numFmtId="0" fontId="18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9" fillId="11" borderId="34" xfId="0" applyFont="1" applyFill="1" applyBorder="1" applyAlignment="1" applyProtection="1">
      <alignment horizontal="center" vertical="center" wrapText="1"/>
      <protection locked="0"/>
    </xf>
    <xf numFmtId="4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43" xfId="0" applyFont="1" applyFill="1" applyBorder="1" applyAlignment="1" applyProtection="1">
      <alignment horizontal="center" vertical="center"/>
      <protection locked="0"/>
    </xf>
    <xf numFmtId="0" fontId="19" fillId="11" borderId="45" xfId="0" applyFont="1" applyFill="1" applyBorder="1" applyAlignment="1" applyProtection="1">
      <alignment horizontal="center" vertical="center"/>
      <protection locked="0"/>
    </xf>
    <xf numFmtId="0" fontId="19" fillId="11" borderId="44" xfId="0" applyFont="1" applyFill="1" applyBorder="1" applyAlignment="1" applyProtection="1">
      <alignment horizontal="center" vertical="center"/>
      <protection locked="0"/>
    </xf>
    <xf numFmtId="0" fontId="19" fillId="11" borderId="43" xfId="0" applyFont="1" applyFill="1" applyBorder="1" applyAlignment="1" applyProtection="1">
      <alignment horizontal="center" vertical="center" wrapText="1"/>
      <protection locked="0"/>
    </xf>
    <xf numFmtId="0" fontId="19" fillId="11" borderId="45" xfId="0" applyFont="1" applyFill="1" applyBorder="1" applyAlignment="1" applyProtection="1">
      <alignment horizontal="center" vertical="center" wrapText="1"/>
      <protection locked="0"/>
    </xf>
    <xf numFmtId="0" fontId="19" fillId="11" borderId="44" xfId="0" applyFont="1" applyFill="1" applyBorder="1" applyAlignment="1" applyProtection="1">
      <alignment horizontal="center" vertical="center" wrapText="1"/>
      <protection locked="0"/>
    </xf>
    <xf numFmtId="0" fontId="19" fillId="11" borderId="37" xfId="0" applyFont="1" applyFill="1" applyBorder="1" applyAlignment="1" applyProtection="1">
      <alignment horizontal="center" vertical="center" wrapText="1"/>
      <protection locked="0"/>
    </xf>
    <xf numFmtId="4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 wrapText="1"/>
      <protection locked="0"/>
    </xf>
    <xf numFmtId="0" fontId="19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3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3" fontId="13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9" fillId="7" borderId="33" xfId="0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left" vertical="center" wrapText="1"/>
      <protection locked="0"/>
    </xf>
    <xf numFmtId="0" fontId="18" fillId="10" borderId="45" xfId="0" applyFont="1" applyFill="1" applyBorder="1" applyAlignment="1" applyProtection="1">
      <alignment horizontal="left" vertical="center" wrapText="1"/>
      <protection locked="0"/>
    </xf>
    <xf numFmtId="0" fontId="18" fillId="10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8" fillId="10" borderId="41" xfId="0" applyFont="1" applyFill="1" applyBorder="1" applyAlignment="1" applyProtection="1">
      <alignment horizontal="left" vertical="center" wrapText="1"/>
      <protection locked="0"/>
    </xf>
    <xf numFmtId="0" fontId="18" fillId="10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9" fillId="11" borderId="47" xfId="0" applyFont="1" applyFill="1" applyBorder="1" applyAlignment="1" applyProtection="1">
      <alignment horizontal="center" vertical="center" wrapText="1"/>
      <protection locked="0"/>
    </xf>
    <xf numFmtId="0" fontId="19" fillId="11" borderId="48" xfId="0" applyFont="1" applyFill="1" applyBorder="1" applyAlignment="1" applyProtection="1">
      <alignment horizontal="center" vertical="center" wrapText="1"/>
      <protection locked="0"/>
    </xf>
    <xf numFmtId="0" fontId="19" fillId="11" borderId="49" xfId="0" applyFont="1" applyFill="1" applyBorder="1" applyAlignment="1" applyProtection="1">
      <alignment horizontal="center" vertical="center" wrapText="1"/>
      <protection locked="0"/>
    </xf>
    <xf numFmtId="0" fontId="19" fillId="11" borderId="40" xfId="0" applyFont="1" applyFill="1" applyBorder="1" applyAlignment="1" applyProtection="1">
      <alignment horizontal="center" vertical="center" wrapText="1"/>
      <protection locked="0"/>
    </xf>
    <xf numFmtId="0" fontId="19" fillId="11" borderId="41" xfId="0" applyFont="1" applyFill="1" applyBorder="1" applyAlignment="1" applyProtection="1">
      <alignment horizontal="center" vertical="center" wrapText="1"/>
      <protection locked="0"/>
    </xf>
    <xf numFmtId="0" fontId="19" fillId="11" borderId="42" xfId="0" applyFont="1" applyFill="1" applyBorder="1" applyAlignment="1" applyProtection="1">
      <alignment horizontal="center" vertical="center" wrapText="1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49" fontId="13" fillId="0" borderId="37" xfId="0" applyNumberFormat="1" applyFont="1" applyBorder="1" applyAlignment="1" applyProtection="1">
      <alignment horizontal="center" vertical="center" wrapText="1"/>
      <protection locked="0"/>
    </xf>
    <xf numFmtId="169" fontId="13" fillId="0" borderId="37" xfId="0" applyNumberFormat="1" applyFont="1" applyBorder="1" applyAlignment="1" applyProtection="1">
      <alignment horizontal="center" vertical="center" wrapText="1"/>
      <protection locked="0"/>
    </xf>
    <xf numFmtId="14" fontId="13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3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3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14" fontId="2" fillId="12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5"/>
  <sheetViews>
    <sheetView showGridLines="0" tabSelected="1" zoomScale="70" zoomScaleNormal="70" workbookViewId="0">
      <pane xSplit="2" ySplit="7" topLeftCell="C62" activePane="bottomRight" state="frozen"/>
      <selection pane="topRight" activeCell="C1" sqref="C1"/>
      <selection pane="bottomLeft" activeCell="A8" sqref="A8"/>
      <selection pane="bottomRight" activeCell="N76" sqref="N7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4.12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1"/>
  </cols>
  <sheetData>
    <row r="1" spans="1:25" ht="54.75" customHeight="1" x14ac:dyDescent="0.55000000000000004">
      <c r="A1" s="183" t="s">
        <v>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4"/>
    </row>
    <row r="2" spans="1:25" ht="35.25" customHeight="1" x14ac:dyDescent="0.5">
      <c r="A2" s="185">
        <f ca="1">TODAY()</f>
        <v>46207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6"/>
    </row>
    <row r="3" spans="1:25" ht="2.25" customHeight="1" x14ac:dyDescent="0.5">
      <c r="A3" s="2"/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9"/>
    </row>
    <row r="4" spans="1:25" ht="37.5" x14ac:dyDescent="0.5">
      <c r="A4" s="190" t="s">
        <v>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</row>
    <row r="5" spans="1:25" ht="26.25" customHeight="1" x14ac:dyDescent="0.35">
      <c r="A5" s="4">
        <v>1</v>
      </c>
      <c r="B5" s="191" t="s">
        <v>1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8"/>
    </row>
    <row r="6" spans="1:25" ht="18.75" customHeight="1" x14ac:dyDescent="0.25">
      <c r="A6" s="118" t="s">
        <v>2</v>
      </c>
      <c r="B6" s="175" t="s">
        <v>3</v>
      </c>
      <c r="C6" s="175" t="s">
        <v>4</v>
      </c>
      <c r="D6" s="175" t="s">
        <v>5</v>
      </c>
      <c r="E6" s="175" t="s">
        <v>6</v>
      </c>
      <c r="F6" s="192" t="s">
        <v>7</v>
      </c>
      <c r="G6" s="193" t="s">
        <v>8</v>
      </c>
      <c r="H6" s="194" t="s">
        <v>35</v>
      </c>
      <c r="I6" s="195" t="s">
        <v>36</v>
      </c>
      <c r="J6" s="196" t="s">
        <v>9</v>
      </c>
      <c r="K6" s="196" t="s">
        <v>10</v>
      </c>
      <c r="L6" s="175" t="s">
        <v>11</v>
      </c>
      <c r="M6" s="175" t="s">
        <v>12</v>
      </c>
      <c r="N6" s="175" t="s">
        <v>13</v>
      </c>
      <c r="O6" s="179" t="s">
        <v>14</v>
      </c>
      <c r="P6" s="177"/>
      <c r="Q6" s="177"/>
      <c r="R6" s="178"/>
      <c r="S6" s="175" t="s">
        <v>15</v>
      </c>
      <c r="T6" s="176" t="s">
        <v>16</v>
      </c>
      <c r="U6" s="177"/>
      <c r="V6" s="177"/>
      <c r="W6" s="178"/>
      <c r="X6" s="175" t="s">
        <v>17</v>
      </c>
      <c r="Y6" s="175" t="s">
        <v>18</v>
      </c>
    </row>
    <row r="7" spans="1:25" s="61" customFormat="1" ht="93.75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5" t="s">
        <v>19</v>
      </c>
      <c r="P7" s="5" t="s">
        <v>20</v>
      </c>
      <c r="Q7" s="5" t="s">
        <v>21</v>
      </c>
      <c r="R7" s="5" t="s">
        <v>22</v>
      </c>
      <c r="S7" s="117"/>
      <c r="T7" s="60">
        <v>1</v>
      </c>
      <c r="U7" s="60">
        <v>2</v>
      </c>
      <c r="V7" s="60">
        <v>3</v>
      </c>
      <c r="W7" s="60">
        <v>4</v>
      </c>
      <c r="X7" s="117"/>
      <c r="Y7" s="117"/>
    </row>
    <row r="8" spans="1:25" s="86" customFormat="1" ht="21.75" customHeight="1" x14ac:dyDescent="0.25">
      <c r="A8" s="78">
        <v>1</v>
      </c>
      <c r="B8" s="79" t="s">
        <v>69</v>
      </c>
      <c r="C8" s="80" t="s">
        <v>55</v>
      </c>
      <c r="D8" s="80" t="s">
        <v>70</v>
      </c>
      <c r="E8" s="80" t="s">
        <v>23</v>
      </c>
      <c r="F8" s="80">
        <v>10898</v>
      </c>
      <c r="G8" s="80" t="s">
        <v>71</v>
      </c>
      <c r="H8" s="77">
        <v>46203</v>
      </c>
      <c r="I8" s="80"/>
      <c r="J8" s="80" t="s">
        <v>54</v>
      </c>
      <c r="K8" s="80" t="s">
        <v>72</v>
      </c>
      <c r="L8" s="80" t="s">
        <v>73</v>
      </c>
      <c r="M8" s="80"/>
      <c r="N8" s="80" t="s">
        <v>74</v>
      </c>
      <c r="O8" s="80"/>
      <c r="P8" s="80"/>
      <c r="Q8" s="80"/>
      <c r="R8" s="80"/>
      <c r="S8" s="80" t="s">
        <v>27</v>
      </c>
      <c r="T8" s="80"/>
      <c r="U8" s="80"/>
      <c r="V8" s="80" t="s">
        <v>25</v>
      </c>
      <c r="W8" s="80"/>
      <c r="X8" s="80" t="s">
        <v>57</v>
      </c>
      <c r="Y8" s="78"/>
    </row>
    <row r="9" spans="1:25" s="86" customFormat="1" ht="21.75" customHeight="1" x14ac:dyDescent="0.25">
      <c r="A9" s="78">
        <v>2</v>
      </c>
      <c r="B9" s="79" t="s">
        <v>81</v>
      </c>
      <c r="C9" s="80" t="s">
        <v>26</v>
      </c>
      <c r="D9" s="80">
        <v>69.86</v>
      </c>
      <c r="E9" s="80" t="s">
        <v>82</v>
      </c>
      <c r="F9" s="80">
        <v>999</v>
      </c>
      <c r="G9" s="80">
        <v>1981.1</v>
      </c>
      <c r="H9" s="77">
        <v>46204</v>
      </c>
      <c r="I9" s="80"/>
      <c r="J9" s="80"/>
      <c r="K9" s="80"/>
      <c r="L9" s="80" t="s">
        <v>83</v>
      </c>
      <c r="M9" s="80"/>
      <c r="N9" s="80" t="s">
        <v>84</v>
      </c>
      <c r="O9" s="80"/>
      <c r="P9" s="80"/>
      <c r="Q9" s="80">
        <v>1700</v>
      </c>
      <c r="R9" s="80"/>
      <c r="S9" s="80" t="s">
        <v>24</v>
      </c>
      <c r="T9" s="80"/>
      <c r="U9" s="80" t="s">
        <v>25</v>
      </c>
      <c r="V9" s="80"/>
      <c r="W9" s="80"/>
      <c r="X9" s="80"/>
      <c r="Y9" s="78"/>
    </row>
    <row r="10" spans="1:25" s="86" customFormat="1" ht="21.75" customHeight="1" x14ac:dyDescent="0.25">
      <c r="A10" s="78">
        <v>3</v>
      </c>
      <c r="B10" s="79" t="s">
        <v>95</v>
      </c>
      <c r="C10" s="80" t="s">
        <v>26</v>
      </c>
      <c r="D10" s="80">
        <v>79.8</v>
      </c>
      <c r="E10" s="80" t="s">
        <v>28</v>
      </c>
      <c r="F10" s="80">
        <v>1939</v>
      </c>
      <c r="G10" s="80">
        <v>3299</v>
      </c>
      <c r="H10" s="77">
        <v>46205</v>
      </c>
      <c r="I10" s="80"/>
      <c r="J10" s="80"/>
      <c r="K10" s="80"/>
      <c r="L10" s="80" t="s">
        <v>64</v>
      </c>
      <c r="M10" s="80"/>
      <c r="N10" s="80" t="s">
        <v>63</v>
      </c>
      <c r="O10" s="80"/>
      <c r="P10" s="80"/>
      <c r="Q10" s="80"/>
      <c r="R10" s="80"/>
      <c r="S10" s="80" t="s">
        <v>27</v>
      </c>
      <c r="T10" s="80" t="s">
        <v>25</v>
      </c>
      <c r="U10" s="80"/>
      <c r="V10" s="80"/>
      <c r="W10" s="80"/>
      <c r="X10" s="80"/>
      <c r="Y10" s="78"/>
    </row>
    <row r="11" spans="1:25" s="86" customFormat="1" ht="21.75" customHeight="1" x14ac:dyDescent="0.25">
      <c r="A11" s="78">
        <v>4</v>
      </c>
      <c r="B11" s="79" t="s">
        <v>100</v>
      </c>
      <c r="C11" s="80" t="s">
        <v>55</v>
      </c>
      <c r="D11" s="80">
        <v>139.9</v>
      </c>
      <c r="E11" s="80" t="s">
        <v>23</v>
      </c>
      <c r="F11" s="80">
        <v>9997</v>
      </c>
      <c r="G11" s="80">
        <v>15979.3</v>
      </c>
      <c r="H11" s="77">
        <v>46206</v>
      </c>
      <c r="I11" s="80"/>
      <c r="J11" s="80" t="s">
        <v>54</v>
      </c>
      <c r="K11" s="80" t="s">
        <v>72</v>
      </c>
      <c r="L11" s="80" t="s">
        <v>91</v>
      </c>
      <c r="M11" s="80"/>
      <c r="N11" s="80" t="s">
        <v>74</v>
      </c>
      <c r="O11" s="80"/>
      <c r="P11" s="80"/>
      <c r="Q11" s="80"/>
      <c r="R11" s="80"/>
      <c r="S11" s="80" t="s">
        <v>27</v>
      </c>
      <c r="T11" s="80"/>
      <c r="U11" s="80"/>
      <c r="V11" s="80"/>
      <c r="W11" s="80" t="s">
        <v>25</v>
      </c>
      <c r="X11" s="80"/>
      <c r="Y11" s="78"/>
    </row>
    <row r="12" spans="1:25" s="86" customFormat="1" ht="21.75" customHeight="1" x14ac:dyDescent="0.25">
      <c r="A12" s="78">
        <v>5</v>
      </c>
      <c r="B12" s="81" t="s">
        <v>101</v>
      </c>
      <c r="C12" s="80" t="s">
        <v>39</v>
      </c>
      <c r="D12" s="80">
        <v>72.36</v>
      </c>
      <c r="E12" s="80" t="s">
        <v>28</v>
      </c>
      <c r="F12" s="80">
        <v>1194</v>
      </c>
      <c r="G12" s="80">
        <v>2140.1999999999998</v>
      </c>
      <c r="H12" s="77">
        <v>46206</v>
      </c>
      <c r="I12" s="77">
        <v>46207</v>
      </c>
      <c r="J12" s="80"/>
      <c r="K12" s="80"/>
      <c r="L12" s="80" t="s">
        <v>102</v>
      </c>
      <c r="M12" s="80" t="s">
        <v>103</v>
      </c>
      <c r="N12" s="80" t="s">
        <v>104</v>
      </c>
      <c r="O12" s="80"/>
      <c r="P12" s="80"/>
      <c r="Q12" s="80">
        <v>242</v>
      </c>
      <c r="R12" s="80">
        <v>1700</v>
      </c>
      <c r="S12" s="80" t="s">
        <v>24</v>
      </c>
      <c r="T12" s="80" t="s">
        <v>25</v>
      </c>
      <c r="U12" s="80"/>
      <c r="V12" s="80"/>
      <c r="W12" s="80"/>
      <c r="X12" s="80"/>
      <c r="Y12" s="78"/>
    </row>
    <row r="13" spans="1:25" s="86" customFormat="1" ht="21.75" customHeight="1" x14ac:dyDescent="0.25">
      <c r="A13" s="78">
        <v>6</v>
      </c>
      <c r="B13" s="79" t="s">
        <v>107</v>
      </c>
      <c r="C13" s="80" t="s">
        <v>26</v>
      </c>
      <c r="D13" s="80">
        <v>110.06</v>
      </c>
      <c r="E13" s="80" t="s">
        <v>28</v>
      </c>
      <c r="F13" s="80">
        <v>3640</v>
      </c>
      <c r="G13" s="80">
        <v>7759</v>
      </c>
      <c r="H13" s="77">
        <v>46207</v>
      </c>
      <c r="I13" s="80"/>
      <c r="J13" s="80" t="s">
        <v>54</v>
      </c>
      <c r="K13" s="80" t="s">
        <v>108</v>
      </c>
      <c r="L13" s="80" t="s">
        <v>56</v>
      </c>
      <c r="M13" s="80"/>
      <c r="N13" s="80" t="s">
        <v>109</v>
      </c>
      <c r="O13" s="80"/>
      <c r="P13" s="80"/>
      <c r="Q13" s="80">
        <v>5673</v>
      </c>
      <c r="R13" s="80"/>
      <c r="S13" s="80" t="s">
        <v>24</v>
      </c>
      <c r="T13" s="80"/>
      <c r="U13" s="80" t="s">
        <v>25</v>
      </c>
      <c r="V13" s="80"/>
      <c r="W13" s="80"/>
      <c r="X13" s="80"/>
      <c r="Y13" s="78"/>
    </row>
    <row r="14" spans="1:25" s="89" customFormat="1" ht="21.75" customHeight="1" x14ac:dyDescent="0.25">
      <c r="A14" s="87">
        <v>7</v>
      </c>
      <c r="B14" s="79" t="s">
        <v>115</v>
      </c>
      <c r="C14" s="84" t="s">
        <v>116</v>
      </c>
      <c r="D14" s="84">
        <v>96.9</v>
      </c>
      <c r="E14" s="84" t="s">
        <v>23</v>
      </c>
      <c r="F14" s="84">
        <v>2972</v>
      </c>
      <c r="G14" s="84">
        <v>5415</v>
      </c>
      <c r="H14" s="73">
        <v>46207</v>
      </c>
      <c r="I14" s="84"/>
      <c r="J14" s="84"/>
      <c r="K14" s="84"/>
      <c r="L14" s="84" t="s">
        <v>117</v>
      </c>
      <c r="M14" s="84"/>
      <c r="N14" s="84" t="s">
        <v>74</v>
      </c>
      <c r="O14" s="84"/>
      <c r="P14" s="84"/>
      <c r="Q14" s="84"/>
      <c r="R14" s="84"/>
      <c r="S14" s="80" t="s">
        <v>27</v>
      </c>
      <c r="T14" s="84"/>
      <c r="U14" s="84"/>
      <c r="V14" s="84"/>
      <c r="W14" s="84"/>
      <c r="X14" s="84" t="s">
        <v>57</v>
      </c>
      <c r="Y14" s="87" t="s">
        <v>94</v>
      </c>
    </row>
    <row r="15" spans="1:25" s="86" customFormat="1" ht="21.75" customHeight="1" x14ac:dyDescent="0.25">
      <c r="A15" s="78">
        <v>8</v>
      </c>
      <c r="B15" s="79" t="s">
        <v>118</v>
      </c>
      <c r="C15" s="80" t="s">
        <v>55</v>
      </c>
      <c r="D15" s="80">
        <v>149.93</v>
      </c>
      <c r="E15" s="80" t="s">
        <v>23</v>
      </c>
      <c r="F15" s="80">
        <v>9987</v>
      </c>
      <c r="G15" s="80">
        <v>17952</v>
      </c>
      <c r="H15" s="77">
        <v>46207</v>
      </c>
      <c r="I15" s="80"/>
      <c r="J15" s="80"/>
      <c r="K15" s="80"/>
      <c r="L15" s="80" t="s">
        <v>62</v>
      </c>
      <c r="M15" s="80"/>
      <c r="N15" s="84" t="s">
        <v>74</v>
      </c>
      <c r="O15" s="80"/>
      <c r="P15" s="80"/>
      <c r="Q15" s="80"/>
      <c r="R15" s="80"/>
      <c r="S15" s="80" t="s">
        <v>27</v>
      </c>
      <c r="T15" s="80"/>
      <c r="U15" s="80"/>
      <c r="V15" s="80"/>
      <c r="W15" s="80"/>
      <c r="X15" s="80" t="s">
        <v>57</v>
      </c>
      <c r="Y15" s="78" t="s">
        <v>94</v>
      </c>
    </row>
    <row r="16" spans="1:25" s="86" customFormat="1" ht="21.75" customHeight="1" x14ac:dyDescent="0.25">
      <c r="A16" s="78">
        <v>9</v>
      </c>
      <c r="B16" s="79"/>
      <c r="C16" s="80"/>
      <c r="D16" s="80"/>
      <c r="E16" s="80"/>
      <c r="F16" s="80"/>
      <c r="G16" s="80"/>
      <c r="H16" s="77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78"/>
    </row>
    <row r="17" spans="1:83" s="86" customFormat="1" ht="21.75" customHeight="1" x14ac:dyDescent="0.25">
      <c r="A17" s="78">
        <v>10</v>
      </c>
      <c r="B17" s="79"/>
      <c r="C17" s="80"/>
      <c r="D17" s="80"/>
      <c r="E17" s="80"/>
      <c r="F17" s="80"/>
      <c r="G17" s="80"/>
      <c r="H17" s="77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78"/>
    </row>
    <row r="18" spans="1:83" s="40" customFormat="1" ht="25.5" x14ac:dyDescent="0.35">
      <c r="A18" s="47">
        <v>2</v>
      </c>
      <c r="B18" s="180" t="s">
        <v>34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2"/>
      <c r="Z18" s="61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8.75" customHeight="1" x14ac:dyDescent="0.25">
      <c r="A19" s="133" t="s">
        <v>2</v>
      </c>
      <c r="B19" s="133" t="s">
        <v>3</v>
      </c>
      <c r="C19" s="133" t="s">
        <v>4</v>
      </c>
      <c r="D19" s="133" t="s">
        <v>5</v>
      </c>
      <c r="E19" s="133" t="s">
        <v>6</v>
      </c>
      <c r="F19" s="167" t="s">
        <v>7</v>
      </c>
      <c r="G19" s="164" t="s">
        <v>8</v>
      </c>
      <c r="H19" s="162" t="s">
        <v>35</v>
      </c>
      <c r="I19" s="168" t="s">
        <v>37</v>
      </c>
      <c r="J19" s="160" t="s">
        <v>9</v>
      </c>
      <c r="K19" s="160" t="s">
        <v>10</v>
      </c>
      <c r="L19" s="133" t="s">
        <v>11</v>
      </c>
      <c r="M19" s="133" t="s">
        <v>12</v>
      </c>
      <c r="N19" s="133" t="s">
        <v>13</v>
      </c>
      <c r="O19" s="134" t="s">
        <v>14</v>
      </c>
      <c r="P19" s="113"/>
      <c r="Q19" s="113"/>
      <c r="R19" s="114"/>
      <c r="S19" s="133" t="s">
        <v>15</v>
      </c>
      <c r="T19" s="105" t="s">
        <v>17</v>
      </c>
      <c r="U19" s="106"/>
      <c r="V19" s="106"/>
      <c r="W19" s="107"/>
      <c r="X19" s="105" t="s">
        <v>18</v>
      </c>
      <c r="Y19" s="107"/>
    </row>
    <row r="20" spans="1:83" ht="36.75" customHeight="1" x14ac:dyDescent="0.2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5" t="s">
        <v>19</v>
      </c>
      <c r="P20" s="5" t="s">
        <v>20</v>
      </c>
      <c r="Q20" s="5" t="s">
        <v>21</v>
      </c>
      <c r="R20" s="5" t="s">
        <v>22</v>
      </c>
      <c r="S20" s="137"/>
      <c r="T20" s="108"/>
      <c r="U20" s="140"/>
      <c r="V20" s="140"/>
      <c r="W20" s="107"/>
      <c r="X20" s="108"/>
      <c r="Y20" s="107"/>
    </row>
    <row r="21" spans="1:83" s="57" customFormat="1" ht="22.5" customHeight="1" x14ac:dyDescent="0.25">
      <c r="A21" s="76">
        <v>1</v>
      </c>
      <c r="B21" s="76" t="s">
        <v>90</v>
      </c>
      <c r="C21" s="76" t="s">
        <v>75</v>
      </c>
      <c r="D21" s="76">
        <v>88.2</v>
      </c>
      <c r="E21" s="76" t="s">
        <v>28</v>
      </c>
      <c r="F21" s="76">
        <v>1962</v>
      </c>
      <c r="G21" s="76">
        <v>4321</v>
      </c>
      <c r="H21" s="77">
        <v>46205</v>
      </c>
      <c r="I21" s="77"/>
      <c r="J21" s="76" t="s">
        <v>86</v>
      </c>
      <c r="K21" s="76"/>
      <c r="L21" s="76" t="s">
        <v>91</v>
      </c>
      <c r="M21" s="76"/>
      <c r="N21" s="76" t="s">
        <v>65</v>
      </c>
      <c r="O21" s="76"/>
      <c r="P21" s="76"/>
      <c r="Q21" s="76"/>
      <c r="R21" s="76"/>
      <c r="S21" s="71" t="s">
        <v>27</v>
      </c>
      <c r="T21" s="104"/>
      <c r="U21" s="104"/>
      <c r="V21" s="104"/>
      <c r="W21" s="104"/>
      <c r="X21" s="104"/>
      <c r="Y21" s="104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</row>
    <row r="22" spans="1:83" s="57" customFormat="1" ht="22.5" customHeight="1" x14ac:dyDescent="0.25">
      <c r="A22" s="76">
        <v>2</v>
      </c>
      <c r="B22" s="76" t="s">
        <v>110</v>
      </c>
      <c r="C22" s="76" t="s">
        <v>55</v>
      </c>
      <c r="D22" s="76">
        <v>139.91</v>
      </c>
      <c r="E22" s="76" t="s">
        <v>23</v>
      </c>
      <c r="F22" s="76">
        <v>13069</v>
      </c>
      <c r="G22" s="76">
        <v>19999</v>
      </c>
      <c r="H22" s="77">
        <v>46207</v>
      </c>
      <c r="I22" s="77"/>
      <c r="J22" s="76" t="s">
        <v>54</v>
      </c>
      <c r="K22" s="76" t="s">
        <v>68</v>
      </c>
      <c r="L22" s="76" t="s">
        <v>111</v>
      </c>
      <c r="M22" s="76"/>
      <c r="N22" s="76" t="s">
        <v>112</v>
      </c>
      <c r="O22" s="76"/>
      <c r="P22" s="76"/>
      <c r="Q22" s="76"/>
      <c r="R22" s="76"/>
      <c r="S22" s="71" t="s">
        <v>27</v>
      </c>
      <c r="T22" s="104" t="s">
        <v>120</v>
      </c>
      <c r="U22" s="104"/>
      <c r="V22" s="104"/>
      <c r="W22" s="104"/>
      <c r="X22" s="104"/>
      <c r="Y22" s="104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</row>
    <row r="23" spans="1:83" s="57" customFormat="1" ht="22.5" customHeight="1" x14ac:dyDescent="0.25">
      <c r="A23" s="76">
        <v>3</v>
      </c>
      <c r="B23" s="76"/>
      <c r="C23" s="76"/>
      <c r="D23" s="76"/>
      <c r="E23" s="76"/>
      <c r="F23" s="76"/>
      <c r="G23" s="76"/>
      <c r="H23" s="77"/>
      <c r="I23" s="77"/>
      <c r="J23" s="76"/>
      <c r="K23" s="76"/>
      <c r="L23" s="76"/>
      <c r="M23" s="76"/>
      <c r="N23" s="76"/>
      <c r="O23" s="76"/>
      <c r="P23" s="76"/>
      <c r="Q23" s="76"/>
      <c r="R23" s="76"/>
      <c r="S23" s="71"/>
      <c r="T23" s="104"/>
      <c r="U23" s="104"/>
      <c r="V23" s="104"/>
      <c r="W23" s="104"/>
      <c r="X23" s="104"/>
      <c r="Y23" s="104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</row>
    <row r="24" spans="1:83" s="40" customFormat="1" ht="25.5" x14ac:dyDescent="0.35">
      <c r="A24" s="45">
        <v>3</v>
      </c>
      <c r="B24" s="41" t="s">
        <v>29</v>
      </c>
      <c r="C24" s="42"/>
      <c r="D24" s="42"/>
      <c r="E24" s="42"/>
      <c r="F24" s="42"/>
      <c r="G24" s="42"/>
      <c r="H24" s="52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112"/>
      <c r="T24" s="113"/>
      <c r="U24" s="113"/>
      <c r="V24" s="113"/>
      <c r="W24" s="113"/>
      <c r="X24" s="113"/>
      <c r="Y24" s="114"/>
      <c r="Z24" s="6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40" customFormat="1" ht="21" customHeight="1" x14ac:dyDescent="0.25">
      <c r="A25" s="118" t="s">
        <v>2</v>
      </c>
      <c r="B25" s="118" t="s">
        <v>3</v>
      </c>
      <c r="C25" s="118" t="s">
        <v>4</v>
      </c>
      <c r="D25" s="118" t="s">
        <v>5</v>
      </c>
      <c r="E25" s="116" t="s">
        <v>6</v>
      </c>
      <c r="F25" s="169" t="s">
        <v>7</v>
      </c>
      <c r="G25" s="170" t="s">
        <v>8</v>
      </c>
      <c r="H25" s="171" t="s">
        <v>35</v>
      </c>
      <c r="I25" s="173" t="s">
        <v>38</v>
      </c>
      <c r="J25" s="158" t="s">
        <v>9</v>
      </c>
      <c r="K25" s="158" t="s">
        <v>10</v>
      </c>
      <c r="L25" s="118" t="s">
        <v>11</v>
      </c>
      <c r="M25" s="118" t="s">
        <v>12</v>
      </c>
      <c r="N25" s="118" t="s">
        <v>13</v>
      </c>
      <c r="O25" s="174" t="s">
        <v>14</v>
      </c>
      <c r="P25" s="122"/>
      <c r="Q25" s="122"/>
      <c r="R25" s="123"/>
      <c r="S25" s="118" t="s">
        <v>15</v>
      </c>
      <c r="T25" s="121" t="s">
        <v>16</v>
      </c>
      <c r="U25" s="122"/>
      <c r="V25" s="122"/>
      <c r="W25" s="123"/>
      <c r="X25" s="116" t="s">
        <v>17</v>
      </c>
      <c r="Y25" s="118" t="s">
        <v>18</v>
      </c>
      <c r="Z25" s="61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6" customFormat="1" ht="93.75" x14ac:dyDescent="0.25">
      <c r="A26" s="117"/>
      <c r="B26" s="117"/>
      <c r="C26" s="117"/>
      <c r="D26" s="117"/>
      <c r="E26" s="117"/>
      <c r="F26" s="117"/>
      <c r="G26" s="108"/>
      <c r="H26" s="172"/>
      <c r="I26" s="107"/>
      <c r="J26" s="117"/>
      <c r="K26" s="117"/>
      <c r="L26" s="117"/>
      <c r="M26" s="117"/>
      <c r="N26" s="117"/>
      <c r="O26" s="5" t="s">
        <v>19</v>
      </c>
      <c r="P26" s="5" t="s">
        <v>20</v>
      </c>
      <c r="Q26" s="5" t="s">
        <v>21</v>
      </c>
      <c r="R26" s="5" t="s">
        <v>22</v>
      </c>
      <c r="S26" s="117"/>
      <c r="T26" s="119" t="s">
        <v>30</v>
      </c>
      <c r="U26" s="120"/>
      <c r="V26" s="119" t="s">
        <v>31</v>
      </c>
      <c r="W26" s="120"/>
      <c r="X26" s="117"/>
      <c r="Y26" s="117"/>
      <c r="Z26" s="61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93" customFormat="1" ht="20.25" customHeight="1" x14ac:dyDescent="0.25">
      <c r="A27" s="91">
        <v>1</v>
      </c>
      <c r="B27" s="92" t="s">
        <v>61</v>
      </c>
      <c r="C27" s="92" t="s">
        <v>26</v>
      </c>
      <c r="D27" s="93">
        <v>75.8</v>
      </c>
      <c r="E27" s="93" t="s">
        <v>28</v>
      </c>
      <c r="F27" s="93">
        <v>1379</v>
      </c>
      <c r="G27" s="93">
        <v>2865.9</v>
      </c>
      <c r="H27" s="94">
        <v>46196</v>
      </c>
      <c r="I27" s="94"/>
      <c r="L27" s="93" t="s">
        <v>60</v>
      </c>
      <c r="N27" s="93" t="s">
        <v>41</v>
      </c>
      <c r="S27" s="95" t="s">
        <v>27</v>
      </c>
      <c r="T27" s="103" t="s">
        <v>25</v>
      </c>
      <c r="U27" s="103"/>
      <c r="V27" s="103"/>
      <c r="W27" s="103"/>
    </row>
    <row r="28" spans="1:83" s="93" customFormat="1" ht="20.25" customHeight="1" x14ac:dyDescent="0.25">
      <c r="A28" s="91">
        <v>2</v>
      </c>
      <c r="B28" s="102" t="s">
        <v>66</v>
      </c>
      <c r="C28" s="92" t="s">
        <v>59</v>
      </c>
      <c r="D28" s="93">
        <v>189.93</v>
      </c>
      <c r="E28" s="93" t="s">
        <v>23</v>
      </c>
      <c r="F28" s="93">
        <v>32726</v>
      </c>
      <c r="G28" s="93">
        <v>58071</v>
      </c>
      <c r="H28" s="94">
        <v>46203</v>
      </c>
      <c r="I28" s="94">
        <v>46206</v>
      </c>
      <c r="J28" s="93" t="s">
        <v>58</v>
      </c>
      <c r="K28" s="93" t="s">
        <v>72</v>
      </c>
      <c r="L28" s="93" t="s">
        <v>62</v>
      </c>
      <c r="M28" s="93" t="s">
        <v>119</v>
      </c>
      <c r="N28" s="93" t="s">
        <v>67</v>
      </c>
      <c r="P28" s="93">
        <v>45800</v>
      </c>
      <c r="S28" s="95" t="s">
        <v>27</v>
      </c>
      <c r="T28" s="103" t="s">
        <v>25</v>
      </c>
      <c r="U28" s="103"/>
      <c r="V28" s="103"/>
      <c r="W28" s="103"/>
      <c r="X28" s="93" t="s">
        <v>57</v>
      </c>
    </row>
    <row r="29" spans="1:83" s="93" customFormat="1" ht="20.25" customHeight="1" x14ac:dyDescent="0.25">
      <c r="A29" s="91">
        <v>3</v>
      </c>
      <c r="B29" s="92" t="s">
        <v>77</v>
      </c>
      <c r="C29" s="92" t="s">
        <v>55</v>
      </c>
      <c r="D29" s="93" t="s">
        <v>78</v>
      </c>
      <c r="E29" s="93" t="s">
        <v>23</v>
      </c>
      <c r="F29" s="93">
        <v>22940</v>
      </c>
      <c r="G29" s="93">
        <v>36998</v>
      </c>
      <c r="H29" s="94">
        <v>46204</v>
      </c>
      <c r="I29" s="94"/>
      <c r="J29" s="93" t="s">
        <v>58</v>
      </c>
      <c r="K29" s="93" t="s">
        <v>68</v>
      </c>
      <c r="L29" s="93" t="s">
        <v>79</v>
      </c>
      <c r="N29" s="93" t="s">
        <v>41</v>
      </c>
      <c r="S29" s="95" t="s">
        <v>27</v>
      </c>
      <c r="T29" s="103" t="s">
        <v>25</v>
      </c>
      <c r="U29" s="103"/>
      <c r="V29" s="103"/>
      <c r="W29" s="103"/>
      <c r="X29" s="93" t="s">
        <v>80</v>
      </c>
    </row>
    <row r="30" spans="1:83" s="93" customFormat="1" ht="20.25" customHeight="1" x14ac:dyDescent="0.25">
      <c r="A30" s="91">
        <v>4</v>
      </c>
      <c r="B30" s="92" t="s">
        <v>87</v>
      </c>
      <c r="C30" s="92" t="s">
        <v>55</v>
      </c>
      <c r="D30" s="93">
        <v>228.93</v>
      </c>
      <c r="E30" s="93" t="s">
        <v>23</v>
      </c>
      <c r="F30" s="93">
        <v>48191</v>
      </c>
      <c r="G30" s="93">
        <v>62806</v>
      </c>
      <c r="H30" s="94">
        <v>46205</v>
      </c>
      <c r="I30" s="94"/>
      <c r="J30" s="93" t="s">
        <v>58</v>
      </c>
      <c r="K30" s="93" t="s">
        <v>72</v>
      </c>
      <c r="L30" s="93" t="s">
        <v>88</v>
      </c>
      <c r="N30" s="93" t="s">
        <v>89</v>
      </c>
      <c r="S30" s="95" t="s">
        <v>27</v>
      </c>
      <c r="T30" s="103" t="s">
        <v>25</v>
      </c>
      <c r="U30" s="103"/>
      <c r="V30" s="103"/>
      <c r="W30" s="103"/>
    </row>
    <row r="31" spans="1:83" s="93" customFormat="1" ht="20.25" customHeight="1" x14ac:dyDescent="0.25">
      <c r="A31" s="91">
        <v>5</v>
      </c>
      <c r="B31" s="92" t="s">
        <v>92</v>
      </c>
      <c r="C31" s="92" t="s">
        <v>93</v>
      </c>
      <c r="D31" s="93">
        <v>199.98</v>
      </c>
      <c r="E31" s="93" t="s">
        <v>23</v>
      </c>
      <c r="F31" s="93">
        <v>35194</v>
      </c>
      <c r="G31" s="93">
        <v>62594</v>
      </c>
      <c r="H31" s="94">
        <v>46205</v>
      </c>
      <c r="I31" s="94"/>
      <c r="L31" s="93" t="s">
        <v>62</v>
      </c>
      <c r="N31" s="93" t="s">
        <v>41</v>
      </c>
      <c r="S31" s="95" t="s">
        <v>27</v>
      </c>
      <c r="T31" s="103" t="s">
        <v>25</v>
      </c>
      <c r="U31" s="103"/>
      <c r="V31" s="103"/>
      <c r="W31" s="103"/>
    </row>
    <row r="32" spans="1:83" s="93" customFormat="1" ht="20.25" customHeight="1" x14ac:dyDescent="0.25">
      <c r="A32" s="91">
        <v>6</v>
      </c>
      <c r="B32" s="102" t="s">
        <v>96</v>
      </c>
      <c r="C32" s="92" t="s">
        <v>39</v>
      </c>
      <c r="D32" s="93">
        <v>91.94</v>
      </c>
      <c r="E32" s="93" t="s">
        <v>23</v>
      </c>
      <c r="F32" s="93">
        <v>2999</v>
      </c>
      <c r="G32" s="93">
        <v>5095</v>
      </c>
      <c r="H32" s="94">
        <v>46205</v>
      </c>
      <c r="I32" s="94">
        <v>46207</v>
      </c>
      <c r="J32" s="93" t="s">
        <v>97</v>
      </c>
      <c r="K32" s="80" t="s">
        <v>108</v>
      </c>
      <c r="L32" s="93" t="s">
        <v>85</v>
      </c>
      <c r="M32" s="93" t="s">
        <v>85</v>
      </c>
      <c r="N32" s="93" t="s">
        <v>98</v>
      </c>
      <c r="Q32" s="93">
        <v>4850</v>
      </c>
      <c r="S32" s="95" t="s">
        <v>24</v>
      </c>
      <c r="T32" s="103" t="s">
        <v>25</v>
      </c>
      <c r="U32" s="103"/>
      <c r="V32" s="103"/>
      <c r="W32" s="103"/>
    </row>
    <row r="33" spans="1:83" s="93" customFormat="1" ht="20.25" customHeight="1" x14ac:dyDescent="0.25">
      <c r="A33" s="91">
        <v>7</v>
      </c>
      <c r="B33" s="92" t="s">
        <v>105</v>
      </c>
      <c r="C33" s="92" t="s">
        <v>39</v>
      </c>
      <c r="D33" s="93">
        <v>79.8</v>
      </c>
      <c r="E33" s="93" t="s">
        <v>28</v>
      </c>
      <c r="F33" s="93">
        <v>1640</v>
      </c>
      <c r="G33" s="93">
        <v>3291.9</v>
      </c>
      <c r="H33" s="94">
        <v>46206</v>
      </c>
      <c r="I33" s="94"/>
      <c r="L33" s="93" t="s">
        <v>40</v>
      </c>
      <c r="N33" s="93" t="s">
        <v>41</v>
      </c>
      <c r="S33" s="95" t="s">
        <v>27</v>
      </c>
      <c r="T33" s="103" t="s">
        <v>25</v>
      </c>
      <c r="U33" s="103"/>
      <c r="V33" s="103"/>
      <c r="W33" s="103"/>
    </row>
    <row r="34" spans="1:83" s="93" customFormat="1" ht="20.25" customHeight="1" x14ac:dyDescent="0.25">
      <c r="A34" s="91">
        <v>8</v>
      </c>
      <c r="B34" s="92" t="s">
        <v>106</v>
      </c>
      <c r="C34" s="92" t="s">
        <v>26</v>
      </c>
      <c r="D34" s="93">
        <v>79.8</v>
      </c>
      <c r="E34" s="93" t="s">
        <v>28</v>
      </c>
      <c r="F34" s="93">
        <v>1999</v>
      </c>
      <c r="G34" s="93">
        <v>4483</v>
      </c>
      <c r="H34" s="94">
        <v>46207</v>
      </c>
      <c r="I34" s="94"/>
      <c r="L34" s="93" t="s">
        <v>99</v>
      </c>
      <c r="N34" s="93" t="s">
        <v>41</v>
      </c>
      <c r="S34" s="95" t="s">
        <v>27</v>
      </c>
      <c r="T34" s="103" t="s">
        <v>25</v>
      </c>
      <c r="U34" s="103"/>
      <c r="V34" s="103"/>
      <c r="W34" s="103"/>
    </row>
    <row r="35" spans="1:83" s="93" customFormat="1" ht="20.25" customHeight="1" x14ac:dyDescent="0.25">
      <c r="A35" s="91">
        <v>9</v>
      </c>
      <c r="B35" s="92"/>
      <c r="C35" s="92"/>
      <c r="H35" s="94"/>
      <c r="I35" s="94"/>
      <c r="S35" s="95"/>
      <c r="T35" s="103"/>
      <c r="U35" s="103"/>
      <c r="V35" s="103"/>
      <c r="W35" s="103"/>
    </row>
    <row r="36" spans="1:83" s="70" customFormat="1" ht="25.5" x14ac:dyDescent="0.35">
      <c r="A36" s="82">
        <v>4</v>
      </c>
      <c r="B36" s="85" t="s">
        <v>51</v>
      </c>
      <c r="C36" s="82"/>
      <c r="D36" s="82"/>
      <c r="E36" s="82"/>
      <c r="F36" s="82"/>
      <c r="G36" s="67"/>
      <c r="H36" s="83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84"/>
      <c r="T36" s="115"/>
      <c r="U36" s="115"/>
      <c r="V36" s="115"/>
      <c r="W36" s="115"/>
      <c r="X36" s="84"/>
      <c r="Y36" s="84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</row>
    <row r="37" spans="1:83" ht="22.5" customHeight="1" x14ac:dyDescent="0.25">
      <c r="A37" s="133" t="s">
        <v>2</v>
      </c>
      <c r="B37" s="133" t="s">
        <v>3</v>
      </c>
      <c r="C37" s="133" t="s">
        <v>4</v>
      </c>
      <c r="D37" s="133" t="s">
        <v>5</v>
      </c>
      <c r="E37" s="133" t="s">
        <v>6</v>
      </c>
      <c r="F37" s="167" t="s">
        <v>7</v>
      </c>
      <c r="G37" s="164" t="s">
        <v>8</v>
      </c>
      <c r="H37" s="162" t="s">
        <v>35</v>
      </c>
      <c r="I37" s="168" t="s">
        <v>38</v>
      </c>
      <c r="J37" s="160" t="s">
        <v>9</v>
      </c>
      <c r="K37" s="160" t="s">
        <v>10</v>
      </c>
      <c r="L37" s="133" t="s">
        <v>11</v>
      </c>
      <c r="M37" s="133" t="s">
        <v>12</v>
      </c>
      <c r="N37" s="133" t="s">
        <v>13</v>
      </c>
      <c r="O37" s="134" t="s">
        <v>14</v>
      </c>
      <c r="P37" s="113"/>
      <c r="Q37" s="113"/>
      <c r="R37" s="114"/>
      <c r="S37" s="133" t="s">
        <v>15</v>
      </c>
      <c r="T37" s="105" t="s">
        <v>17</v>
      </c>
      <c r="U37" s="106"/>
      <c r="V37" s="106"/>
      <c r="W37" s="107"/>
      <c r="X37" s="105" t="s">
        <v>18</v>
      </c>
      <c r="Y37" s="107"/>
    </row>
    <row r="38" spans="1:83" ht="57" customHeight="1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5" t="s">
        <v>19</v>
      </c>
      <c r="P38" s="5" t="s">
        <v>20</v>
      </c>
      <c r="Q38" s="5" t="s">
        <v>21</v>
      </c>
      <c r="R38" s="5" t="s">
        <v>22</v>
      </c>
      <c r="S38" s="117"/>
      <c r="T38" s="108"/>
      <c r="U38" s="106"/>
      <c r="V38" s="106"/>
      <c r="W38" s="107"/>
      <c r="X38" s="108"/>
      <c r="Y38" s="107"/>
    </row>
    <row r="39" spans="1:83" s="101" customFormat="1" ht="20.25" customHeight="1" x14ac:dyDescent="0.25">
      <c r="A39" s="96">
        <v>1</v>
      </c>
      <c r="B39" s="88" t="s">
        <v>113</v>
      </c>
      <c r="C39" s="67" t="s">
        <v>39</v>
      </c>
      <c r="D39" s="67">
        <v>108</v>
      </c>
      <c r="E39" s="67" t="s">
        <v>23</v>
      </c>
      <c r="F39" s="67">
        <v>4760</v>
      </c>
      <c r="G39" s="67">
        <v>7058.89</v>
      </c>
      <c r="H39" s="94">
        <v>46207</v>
      </c>
      <c r="I39" s="67"/>
      <c r="J39" s="67" t="s">
        <v>54</v>
      </c>
      <c r="K39" s="67" t="s">
        <v>108</v>
      </c>
      <c r="L39" s="67" t="s">
        <v>91</v>
      </c>
      <c r="M39" s="67"/>
      <c r="N39" s="67" t="s">
        <v>114</v>
      </c>
      <c r="O39" s="67"/>
      <c r="P39" s="67"/>
      <c r="Q39" s="67">
        <v>6601</v>
      </c>
      <c r="R39" s="67"/>
      <c r="S39" s="64" t="s">
        <v>24</v>
      </c>
      <c r="T39" s="115" t="s">
        <v>76</v>
      </c>
      <c r="U39" s="115"/>
      <c r="V39" s="115"/>
      <c r="W39" s="115"/>
      <c r="X39" s="127"/>
      <c r="Y39" s="127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</row>
    <row r="40" spans="1:83" s="59" customFormat="1" ht="20.25" customHeight="1" x14ac:dyDescent="0.25">
      <c r="A40" s="97">
        <v>2</v>
      </c>
      <c r="B40" s="98"/>
      <c r="C40" s="98"/>
      <c r="D40" s="98"/>
      <c r="E40" s="98"/>
      <c r="F40" s="98"/>
      <c r="G40" s="98"/>
      <c r="H40" s="62"/>
      <c r="I40" s="99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124"/>
      <c r="U40" s="125"/>
      <c r="V40" s="125"/>
      <c r="W40" s="126"/>
      <c r="X40" s="128"/>
      <c r="Y40" s="129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</row>
    <row r="41" spans="1:83" s="61" customFormat="1" ht="24.75" customHeight="1" x14ac:dyDescent="0.35">
      <c r="A41" s="47">
        <v>5</v>
      </c>
      <c r="B41" s="51" t="s">
        <v>50</v>
      </c>
      <c r="C41" s="51"/>
      <c r="D41" s="51"/>
      <c r="E41" s="51"/>
      <c r="F41" s="51"/>
      <c r="G41" s="51"/>
      <c r="H41" s="62"/>
      <c r="I41" s="62"/>
      <c r="J41" s="63"/>
      <c r="K41" s="63"/>
      <c r="L41" s="51"/>
      <c r="M41" s="51"/>
      <c r="N41" s="51"/>
      <c r="O41" s="51"/>
      <c r="P41" s="51"/>
      <c r="Q41" s="51"/>
      <c r="R41" s="51"/>
      <c r="S41" s="109"/>
      <c r="T41" s="110"/>
      <c r="U41" s="110"/>
      <c r="V41" s="110"/>
      <c r="W41" s="110"/>
      <c r="X41" s="110"/>
      <c r="Y41" s="111"/>
    </row>
    <row r="42" spans="1:83" s="46" customFormat="1" ht="18.75" customHeight="1" x14ac:dyDescent="0.25">
      <c r="A42" s="133" t="s">
        <v>2</v>
      </c>
      <c r="B42" s="133" t="s">
        <v>3</v>
      </c>
      <c r="C42" s="133" t="s">
        <v>4</v>
      </c>
      <c r="D42" s="133" t="s">
        <v>5</v>
      </c>
      <c r="E42" s="133" t="s">
        <v>6</v>
      </c>
      <c r="F42" s="167" t="s">
        <v>7</v>
      </c>
      <c r="G42" s="164" t="s">
        <v>8</v>
      </c>
      <c r="H42" s="161" t="s">
        <v>35</v>
      </c>
      <c r="I42" s="168" t="s">
        <v>38</v>
      </c>
      <c r="J42" s="160" t="s">
        <v>9</v>
      </c>
      <c r="K42" s="160" t="s">
        <v>10</v>
      </c>
      <c r="L42" s="133" t="s">
        <v>11</v>
      </c>
      <c r="M42" s="133" t="s">
        <v>12</v>
      </c>
      <c r="N42" s="133" t="s">
        <v>13</v>
      </c>
      <c r="O42" s="134" t="s">
        <v>14</v>
      </c>
      <c r="P42" s="135"/>
      <c r="Q42" s="135"/>
      <c r="R42" s="136"/>
      <c r="S42" s="133" t="s">
        <v>15</v>
      </c>
      <c r="T42" s="105" t="s">
        <v>17</v>
      </c>
      <c r="U42" s="106"/>
      <c r="V42" s="106"/>
      <c r="W42" s="107"/>
      <c r="X42" s="105" t="s">
        <v>18</v>
      </c>
      <c r="Y42" s="107"/>
      <c r="Z42" s="6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46" customFormat="1" ht="93.75" x14ac:dyDescent="0.25">
      <c r="A43" s="117"/>
      <c r="B43" s="117"/>
      <c r="C43" s="117"/>
      <c r="D43" s="117"/>
      <c r="E43" s="117"/>
      <c r="F43" s="117"/>
      <c r="G43" s="117"/>
      <c r="H43" s="162"/>
      <c r="I43" s="117"/>
      <c r="J43" s="117"/>
      <c r="K43" s="117"/>
      <c r="L43" s="117"/>
      <c r="M43" s="117"/>
      <c r="N43" s="117"/>
      <c r="O43" s="5" t="s">
        <v>19</v>
      </c>
      <c r="P43" s="5" t="s">
        <v>20</v>
      </c>
      <c r="Q43" s="5" t="s">
        <v>21</v>
      </c>
      <c r="R43" s="5" t="s">
        <v>22</v>
      </c>
      <c r="S43" s="117"/>
      <c r="T43" s="108"/>
      <c r="U43" s="106"/>
      <c r="V43" s="106"/>
      <c r="W43" s="107"/>
      <c r="X43" s="108"/>
      <c r="Y43" s="107"/>
      <c r="Z43" s="61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58" customFormat="1" ht="22.5" customHeight="1" x14ac:dyDescent="0.25">
      <c r="A44" s="57">
        <v>1</v>
      </c>
      <c r="B44" s="48"/>
      <c r="C44" s="48"/>
      <c r="D44" s="48"/>
      <c r="E44" s="48"/>
      <c r="F44" s="48"/>
      <c r="G44" s="48"/>
      <c r="H44" s="55"/>
      <c r="I44" s="55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130"/>
      <c r="U44" s="131"/>
      <c r="V44" s="131"/>
      <c r="W44" s="132"/>
      <c r="X44" s="141"/>
      <c r="Y44" s="142"/>
      <c r="Z44" s="61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ht="25.5" customHeight="1" x14ac:dyDescent="0.35">
      <c r="A45" s="45">
        <v>6</v>
      </c>
      <c r="B45" s="41" t="s">
        <v>32</v>
      </c>
      <c r="C45" s="42"/>
      <c r="D45" s="42"/>
      <c r="E45" s="42"/>
      <c r="F45" s="42"/>
      <c r="G45" s="42"/>
      <c r="H45" s="43"/>
      <c r="I45" s="44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149"/>
      <c r="U45" s="113"/>
      <c r="V45" s="113"/>
      <c r="W45" s="114"/>
      <c r="X45" s="42"/>
      <c r="Y45" s="54"/>
    </row>
    <row r="46" spans="1:83" ht="19.5" customHeight="1" x14ac:dyDescent="0.25">
      <c r="A46" s="116" t="s">
        <v>2</v>
      </c>
      <c r="B46" s="116" t="s">
        <v>3</v>
      </c>
      <c r="C46" s="116" t="s">
        <v>4</v>
      </c>
      <c r="D46" s="116" t="s">
        <v>5</v>
      </c>
      <c r="E46" s="116" t="s">
        <v>6</v>
      </c>
      <c r="F46" s="165" t="s">
        <v>7</v>
      </c>
      <c r="G46" s="166" t="s">
        <v>8</v>
      </c>
      <c r="H46" s="155" t="s">
        <v>35</v>
      </c>
      <c r="I46" s="156" t="s">
        <v>38</v>
      </c>
      <c r="J46" s="158" t="s">
        <v>9</v>
      </c>
      <c r="K46" s="158" t="s">
        <v>10</v>
      </c>
      <c r="L46" s="116" t="s">
        <v>11</v>
      </c>
      <c r="M46" s="116" t="s">
        <v>12</v>
      </c>
      <c r="N46" s="116" t="s">
        <v>13</v>
      </c>
      <c r="O46" s="121"/>
      <c r="P46" s="122"/>
      <c r="Q46" s="122"/>
      <c r="R46" s="123"/>
      <c r="S46" s="116" t="s">
        <v>15</v>
      </c>
      <c r="T46" s="119" t="s">
        <v>17</v>
      </c>
      <c r="U46" s="138"/>
      <c r="V46" s="138"/>
      <c r="W46" s="139"/>
      <c r="X46" s="119" t="s">
        <v>18</v>
      </c>
      <c r="Y46" s="139"/>
    </row>
    <row r="47" spans="1:83" ht="18.75" customHeight="1" x14ac:dyDescent="0.25">
      <c r="A47" s="137"/>
      <c r="B47" s="137"/>
      <c r="C47" s="137"/>
      <c r="D47" s="137"/>
      <c r="E47" s="137"/>
      <c r="F47" s="137"/>
      <c r="G47" s="137"/>
      <c r="H47" s="137"/>
      <c r="I47" s="163"/>
      <c r="J47" s="159"/>
      <c r="K47" s="159"/>
      <c r="L47" s="137"/>
      <c r="M47" s="137"/>
      <c r="N47" s="137"/>
      <c r="O47" s="5" t="s">
        <v>19</v>
      </c>
      <c r="P47" s="5" t="s">
        <v>20</v>
      </c>
      <c r="Q47" s="5" t="s">
        <v>21</v>
      </c>
      <c r="R47" s="5" t="s">
        <v>22</v>
      </c>
      <c r="S47" s="137"/>
      <c r="T47" s="108"/>
      <c r="U47" s="140"/>
      <c r="V47" s="140"/>
      <c r="W47" s="107"/>
      <c r="X47" s="153"/>
      <c r="Y47" s="154"/>
    </row>
    <row r="48" spans="1:83" ht="18.75" x14ac:dyDescent="0.25">
      <c r="A48" s="14"/>
      <c r="B48" s="50"/>
      <c r="C48" s="15"/>
      <c r="D48" s="16"/>
      <c r="E48" s="16"/>
      <c r="F48" s="17"/>
      <c r="G48" s="8"/>
      <c r="H48" s="49"/>
      <c r="I48" s="18"/>
      <c r="J48" s="7"/>
      <c r="K48" s="7"/>
      <c r="L48" s="18"/>
      <c r="M48" s="15"/>
      <c r="N48" s="15"/>
      <c r="O48" s="15"/>
      <c r="P48" s="15"/>
      <c r="Q48" s="15"/>
      <c r="R48" s="15"/>
      <c r="S48" s="19"/>
      <c r="T48" s="152"/>
      <c r="U48" s="122"/>
      <c r="V48" s="122"/>
      <c r="W48" s="123"/>
      <c r="X48" s="150"/>
      <c r="Y48" s="151"/>
    </row>
    <row r="49" spans="1:83" ht="24.75" customHeight="1" x14ac:dyDescent="0.35">
      <c r="A49" s="4">
        <v>7</v>
      </c>
      <c r="B49" s="10" t="s">
        <v>33</v>
      </c>
      <c r="C49" s="11"/>
      <c r="D49" s="11"/>
      <c r="E49" s="11"/>
      <c r="F49" s="11"/>
      <c r="G49" s="11"/>
      <c r="H49" s="12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48"/>
      <c r="U49" s="122"/>
      <c r="V49" s="122"/>
      <c r="W49" s="123"/>
      <c r="X49" s="11"/>
      <c r="Y49" s="20"/>
    </row>
    <row r="50" spans="1:83" ht="18.75" customHeight="1" x14ac:dyDescent="0.25">
      <c r="A50" s="116" t="s">
        <v>2</v>
      </c>
      <c r="B50" s="116" t="s">
        <v>3</v>
      </c>
      <c r="C50" s="116" t="s">
        <v>4</v>
      </c>
      <c r="D50" s="116" t="s">
        <v>5</v>
      </c>
      <c r="E50" s="116" t="s">
        <v>6</v>
      </c>
      <c r="F50" s="165" t="s">
        <v>7</v>
      </c>
      <c r="G50" s="166" t="s">
        <v>8</v>
      </c>
      <c r="H50" s="155" t="s">
        <v>35</v>
      </c>
      <c r="I50" s="156" t="s">
        <v>38</v>
      </c>
      <c r="J50" s="158" t="s">
        <v>9</v>
      </c>
      <c r="K50" s="158" t="s">
        <v>10</v>
      </c>
      <c r="L50" s="116" t="s">
        <v>11</v>
      </c>
      <c r="M50" s="116" t="s">
        <v>12</v>
      </c>
      <c r="N50" s="116" t="s">
        <v>13</v>
      </c>
      <c r="O50" s="121" t="s">
        <v>14</v>
      </c>
      <c r="P50" s="122"/>
      <c r="Q50" s="122"/>
      <c r="R50" s="123"/>
      <c r="S50" s="116" t="s">
        <v>15</v>
      </c>
      <c r="T50" s="119" t="s">
        <v>17</v>
      </c>
      <c r="U50" s="138"/>
      <c r="V50" s="138"/>
      <c r="W50" s="139"/>
      <c r="X50" s="23" t="s">
        <v>18</v>
      </c>
      <c r="Y50" s="24"/>
    </row>
    <row r="51" spans="1:83" ht="18.75" customHeight="1" x14ac:dyDescent="0.25">
      <c r="A51" s="137"/>
      <c r="B51" s="137"/>
      <c r="C51" s="137"/>
      <c r="D51" s="137"/>
      <c r="E51" s="137"/>
      <c r="F51" s="137"/>
      <c r="G51" s="137"/>
      <c r="H51" s="137"/>
      <c r="I51" s="157"/>
      <c r="J51" s="159"/>
      <c r="K51" s="159"/>
      <c r="L51" s="137"/>
      <c r="M51" s="137"/>
      <c r="N51" s="137"/>
      <c r="O51" s="5" t="s">
        <v>19</v>
      </c>
      <c r="P51" s="5" t="s">
        <v>20</v>
      </c>
      <c r="Q51" s="5" t="s">
        <v>21</v>
      </c>
      <c r="R51" s="5" t="s">
        <v>22</v>
      </c>
      <c r="S51" s="137"/>
      <c r="T51" s="153"/>
      <c r="U51" s="113"/>
      <c r="V51" s="113"/>
      <c r="W51" s="154"/>
      <c r="X51" s="25"/>
      <c r="Y51" s="26"/>
    </row>
    <row r="52" spans="1:83" s="65" customFormat="1" ht="20.25" customHeight="1" x14ac:dyDescent="0.25">
      <c r="A52" s="75">
        <v>1</v>
      </c>
      <c r="B52" s="72" t="s">
        <v>42</v>
      </c>
      <c r="C52" s="72" t="s">
        <v>39</v>
      </c>
      <c r="D52" s="72" t="s">
        <v>43</v>
      </c>
      <c r="E52" s="72" t="s">
        <v>28</v>
      </c>
      <c r="F52" s="72">
        <v>107</v>
      </c>
      <c r="G52" s="72" t="s">
        <v>44</v>
      </c>
      <c r="H52" s="73">
        <v>46053</v>
      </c>
      <c r="I52" s="68"/>
      <c r="J52" s="72"/>
      <c r="K52" s="74"/>
      <c r="L52" s="74" t="s">
        <v>40</v>
      </c>
      <c r="M52" s="74"/>
      <c r="N52" s="74" t="s">
        <v>45</v>
      </c>
      <c r="O52" s="74"/>
      <c r="P52" s="74"/>
      <c r="Q52" s="74"/>
      <c r="R52" s="74"/>
      <c r="S52" s="74" t="s">
        <v>46</v>
      </c>
      <c r="T52" s="145" t="s">
        <v>49</v>
      </c>
      <c r="U52" s="146"/>
      <c r="V52" s="146"/>
      <c r="W52" s="147"/>
      <c r="X52" s="143" t="s">
        <v>47</v>
      </c>
      <c r="Y52" s="144"/>
      <c r="Z52" s="69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</row>
    <row r="53" spans="1:83" s="65" customFormat="1" ht="20.25" customHeight="1" x14ac:dyDescent="0.25">
      <c r="A53" s="75">
        <v>2</v>
      </c>
      <c r="B53" s="72" t="s">
        <v>53</v>
      </c>
      <c r="C53" s="72" t="s">
        <v>39</v>
      </c>
      <c r="D53" s="72">
        <v>20</v>
      </c>
      <c r="E53" s="72" t="s">
        <v>45</v>
      </c>
      <c r="F53" s="72">
        <v>47</v>
      </c>
      <c r="G53" s="72">
        <v>3.48</v>
      </c>
      <c r="H53" s="73">
        <v>46121</v>
      </c>
      <c r="I53" s="68"/>
      <c r="J53" s="72"/>
      <c r="K53" s="74"/>
      <c r="L53" s="74" t="s">
        <v>52</v>
      </c>
      <c r="M53" s="74"/>
      <c r="N53" s="74" t="s">
        <v>45</v>
      </c>
      <c r="O53" s="74"/>
      <c r="P53" s="74"/>
      <c r="Q53" s="74"/>
      <c r="R53" s="74"/>
      <c r="S53" s="74" t="s">
        <v>46</v>
      </c>
      <c r="T53" s="145"/>
      <c r="U53" s="146"/>
      <c r="V53" s="146"/>
      <c r="W53" s="147"/>
      <c r="X53" s="143"/>
      <c r="Y53" s="144"/>
      <c r="Z53" s="69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</row>
    <row r="54" spans="1:83" ht="18.75" customHeight="1" x14ac:dyDescent="0.5">
      <c r="A54" s="19"/>
      <c r="B54" s="31"/>
      <c r="C54" s="6"/>
      <c r="D54" s="30"/>
      <c r="E54" s="22"/>
      <c r="F54" s="32"/>
      <c r="G54" s="6"/>
      <c r="H54" s="53"/>
      <c r="I54" s="53"/>
      <c r="J54" s="27"/>
      <c r="K54" s="27"/>
      <c r="L54" s="19"/>
      <c r="M54" s="6"/>
      <c r="N54" s="19"/>
      <c r="O54" s="19"/>
      <c r="P54" s="28"/>
      <c r="Q54" s="28"/>
      <c r="R54" s="29"/>
      <c r="S54" s="22"/>
      <c r="T54" s="33"/>
      <c r="U54" s="33"/>
      <c r="V54" s="33"/>
      <c r="W54" s="33"/>
      <c r="X54" s="9"/>
      <c r="Y54" s="21"/>
    </row>
    <row r="55" spans="1:83" ht="42" customHeight="1" x14ac:dyDescent="0.5">
      <c r="A55" s="197" t="s">
        <v>121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8"/>
    </row>
    <row r="56" spans="1:83" ht="33" customHeight="1" x14ac:dyDescent="0.35">
      <c r="A56" s="198">
        <v>1</v>
      </c>
      <c r="B56" s="199" t="s">
        <v>122</v>
      </c>
      <c r="C56" s="200"/>
      <c r="D56" s="200"/>
      <c r="E56" s="200"/>
      <c r="F56" s="200"/>
      <c r="G56" s="200"/>
      <c r="H56" s="201"/>
      <c r="I56" s="202"/>
      <c r="J56" s="200"/>
      <c r="K56" s="200"/>
      <c r="L56" s="200"/>
      <c r="M56" s="200"/>
      <c r="N56" s="200"/>
      <c r="O56" s="200"/>
      <c r="P56" s="200"/>
      <c r="Q56" s="200"/>
      <c r="R56" s="200"/>
      <c r="S56" s="203"/>
      <c r="T56" s="203"/>
      <c r="U56" s="203"/>
      <c r="V56" s="203"/>
      <c r="W56" s="203"/>
      <c r="X56" s="203"/>
      <c r="Y56" s="204"/>
      <c r="Z56" s="205"/>
    </row>
    <row r="57" spans="1:83" ht="33" customHeight="1" x14ac:dyDescent="0.25">
      <c r="A57" s="206" t="s">
        <v>2</v>
      </c>
      <c r="B57" s="206" t="s">
        <v>3</v>
      </c>
      <c r="C57" s="206" t="s">
        <v>4</v>
      </c>
      <c r="D57" s="206" t="s">
        <v>5</v>
      </c>
      <c r="E57" s="206" t="s">
        <v>6</v>
      </c>
      <c r="F57" s="207" t="s">
        <v>7</v>
      </c>
      <c r="G57" s="208" t="s">
        <v>8</v>
      </c>
      <c r="H57" s="209" t="s">
        <v>123</v>
      </c>
      <c r="I57" s="210" t="s">
        <v>124</v>
      </c>
      <c r="J57" s="211" t="s">
        <v>9</v>
      </c>
      <c r="K57" s="211" t="s">
        <v>10</v>
      </c>
      <c r="L57" s="206" t="s">
        <v>11</v>
      </c>
      <c r="M57" s="206" t="s">
        <v>12</v>
      </c>
      <c r="N57" s="206" t="s">
        <v>13</v>
      </c>
      <c r="O57" s="212" t="s">
        <v>14</v>
      </c>
      <c r="P57" s="213"/>
      <c r="Q57" s="213"/>
      <c r="R57" s="214"/>
      <c r="S57" s="206" t="s">
        <v>15</v>
      </c>
      <c r="T57" s="215" t="s">
        <v>16</v>
      </c>
      <c r="U57" s="216"/>
      <c r="V57" s="216"/>
      <c r="W57" s="217"/>
      <c r="X57" s="206" t="s">
        <v>17</v>
      </c>
      <c r="Y57" s="206" t="s">
        <v>18</v>
      </c>
      <c r="Z57" s="205"/>
    </row>
    <row r="58" spans="1:83" s="226" customFormat="1" ht="33" customHeight="1" x14ac:dyDescent="0.25">
      <c r="A58" s="218"/>
      <c r="B58" s="218"/>
      <c r="C58" s="218"/>
      <c r="D58" s="218"/>
      <c r="E58" s="218"/>
      <c r="F58" s="219"/>
      <c r="G58" s="220"/>
      <c r="H58" s="221"/>
      <c r="I58" s="222"/>
      <c r="J58" s="223"/>
      <c r="K58" s="223"/>
      <c r="L58" s="218"/>
      <c r="M58" s="218"/>
      <c r="N58" s="218"/>
      <c r="O58" s="224" t="s">
        <v>19</v>
      </c>
      <c r="P58" s="224" t="s">
        <v>20</v>
      </c>
      <c r="Q58" s="224" t="s">
        <v>21</v>
      </c>
      <c r="R58" s="224" t="s">
        <v>22</v>
      </c>
      <c r="S58" s="218"/>
      <c r="T58" s="225">
        <v>1</v>
      </c>
      <c r="U58" s="225">
        <v>2</v>
      </c>
      <c r="V58" s="225">
        <v>3</v>
      </c>
      <c r="W58" s="225">
        <v>6</v>
      </c>
      <c r="X58" s="218"/>
      <c r="Y58" s="218"/>
    </row>
    <row r="59" spans="1:83" s="226" customFormat="1" ht="33" customHeight="1" x14ac:dyDescent="0.25">
      <c r="A59" s="227"/>
      <c r="B59" s="228"/>
      <c r="C59" s="229"/>
      <c r="D59" s="230"/>
      <c r="E59" s="231"/>
      <c r="F59" s="232"/>
      <c r="G59" s="231"/>
      <c r="H59" s="233"/>
      <c r="J59" s="227"/>
      <c r="K59" s="227"/>
      <c r="L59" s="227"/>
      <c r="M59" s="227"/>
      <c r="N59" s="234"/>
      <c r="O59" s="235"/>
      <c r="P59" s="235"/>
      <c r="Q59" s="235"/>
      <c r="R59" s="236"/>
      <c r="S59" s="235"/>
      <c r="T59" s="237"/>
      <c r="U59" s="238"/>
      <c r="V59" s="238"/>
      <c r="W59" s="238"/>
      <c r="X59" s="235"/>
      <c r="Y59" s="235"/>
    </row>
    <row r="60" spans="1:83" s="248" customFormat="1" ht="33" customHeight="1" x14ac:dyDescent="0.25">
      <c r="A60" s="239">
        <v>2</v>
      </c>
      <c r="B60" s="240" t="s">
        <v>125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2"/>
      <c r="T60" s="243"/>
      <c r="U60" s="244"/>
      <c r="V60" s="244"/>
      <c r="W60" s="245"/>
      <c r="X60" s="246"/>
      <c r="Y60" s="247"/>
    </row>
    <row r="61" spans="1:83" s="248" customFormat="1" ht="33" customHeight="1" x14ac:dyDescent="0.25">
      <c r="A61" s="206" t="s">
        <v>2</v>
      </c>
      <c r="B61" s="206" t="s">
        <v>3</v>
      </c>
      <c r="C61" s="206" t="s">
        <v>4</v>
      </c>
      <c r="D61" s="206" t="s">
        <v>5</v>
      </c>
      <c r="E61" s="206" t="s">
        <v>6</v>
      </c>
      <c r="F61" s="207" t="s">
        <v>7</v>
      </c>
      <c r="G61" s="208" t="s">
        <v>8</v>
      </c>
      <c r="H61" s="209" t="s">
        <v>123</v>
      </c>
      <c r="I61" s="210" t="s">
        <v>124</v>
      </c>
      <c r="J61" s="211" t="s">
        <v>9</v>
      </c>
      <c r="K61" s="211" t="s">
        <v>10</v>
      </c>
      <c r="L61" s="206" t="s">
        <v>11</v>
      </c>
      <c r="M61" s="206" t="s">
        <v>12</v>
      </c>
      <c r="N61" s="206" t="s">
        <v>13</v>
      </c>
      <c r="O61" s="215" t="s">
        <v>14</v>
      </c>
      <c r="P61" s="216"/>
      <c r="Q61" s="216"/>
      <c r="R61" s="217"/>
      <c r="S61" s="206" t="s">
        <v>15</v>
      </c>
      <c r="T61" s="249" t="s">
        <v>17</v>
      </c>
      <c r="U61" s="250"/>
      <c r="V61" s="250"/>
      <c r="W61" s="251"/>
      <c r="X61" s="249" t="s">
        <v>18</v>
      </c>
      <c r="Y61" s="251"/>
    </row>
    <row r="62" spans="1:83" s="248" customFormat="1" ht="33" customHeight="1" x14ac:dyDescent="0.25">
      <c r="A62" s="218"/>
      <c r="B62" s="218"/>
      <c r="C62" s="218"/>
      <c r="D62" s="218"/>
      <c r="E62" s="218"/>
      <c r="F62" s="219"/>
      <c r="G62" s="220"/>
      <c r="H62" s="221"/>
      <c r="I62" s="222"/>
      <c r="J62" s="223"/>
      <c r="K62" s="223"/>
      <c r="L62" s="218"/>
      <c r="M62" s="218"/>
      <c r="N62" s="218"/>
      <c r="O62" s="224" t="s">
        <v>19</v>
      </c>
      <c r="P62" s="224" t="s">
        <v>20</v>
      </c>
      <c r="Q62" s="224" t="s">
        <v>21</v>
      </c>
      <c r="R62" s="224" t="s">
        <v>22</v>
      </c>
      <c r="S62" s="218"/>
      <c r="T62" s="252"/>
      <c r="U62" s="253"/>
      <c r="V62" s="253"/>
      <c r="W62" s="254"/>
      <c r="X62" s="252"/>
      <c r="Y62" s="254"/>
    </row>
    <row r="63" spans="1:83" s="226" customFormat="1" ht="33" customHeight="1" x14ac:dyDescent="0.25">
      <c r="A63" s="255">
        <v>1</v>
      </c>
      <c r="B63" s="229" t="s">
        <v>126</v>
      </c>
      <c r="C63" s="229" t="s">
        <v>127</v>
      </c>
      <c r="D63" s="229">
        <v>55.34</v>
      </c>
      <c r="E63" s="229" t="s">
        <v>128</v>
      </c>
      <c r="F63" s="229">
        <v>421</v>
      </c>
      <c r="G63" s="256" t="s">
        <v>129</v>
      </c>
      <c r="H63" s="257">
        <v>46148</v>
      </c>
      <c r="I63" s="258"/>
      <c r="J63" s="227"/>
      <c r="K63" s="227"/>
      <c r="L63" s="227" t="s">
        <v>52</v>
      </c>
      <c r="M63" s="227"/>
      <c r="N63" s="259" t="s">
        <v>130</v>
      </c>
      <c r="O63" s="255"/>
      <c r="P63" s="255"/>
      <c r="Q63" s="255"/>
      <c r="R63" s="260"/>
      <c r="S63" s="229" t="s">
        <v>27</v>
      </c>
      <c r="T63" s="261"/>
      <c r="U63" s="262"/>
      <c r="V63" s="262"/>
      <c r="W63" s="263"/>
      <c r="X63" s="264"/>
      <c r="Y63" s="265"/>
    </row>
    <row r="64" spans="1:83" s="226" customFormat="1" ht="33" customHeight="1" x14ac:dyDescent="0.25">
      <c r="A64" s="255"/>
      <c r="B64" s="266"/>
      <c r="C64" s="229"/>
      <c r="D64" s="229"/>
      <c r="E64" s="229"/>
      <c r="F64" s="229"/>
      <c r="G64" s="256"/>
      <c r="H64" s="257"/>
      <c r="I64" s="258"/>
      <c r="J64" s="227"/>
      <c r="K64" s="227"/>
      <c r="L64" s="227"/>
      <c r="M64" s="227"/>
      <c r="N64" s="259"/>
      <c r="O64" s="255"/>
      <c r="P64" s="255"/>
      <c r="Q64" s="255"/>
      <c r="R64" s="260"/>
      <c r="S64" s="229"/>
      <c r="T64" s="261"/>
      <c r="U64" s="262"/>
      <c r="V64" s="262"/>
      <c r="W64" s="263"/>
      <c r="X64" s="264"/>
      <c r="Y64" s="265"/>
    </row>
    <row r="65" spans="1:25" s="226" customFormat="1" ht="33" customHeight="1" x14ac:dyDescent="0.25">
      <c r="A65" s="239">
        <v>3</v>
      </c>
      <c r="B65" s="240" t="s">
        <v>131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2"/>
      <c r="T65" s="243"/>
      <c r="U65" s="244"/>
      <c r="V65" s="244"/>
      <c r="W65" s="245"/>
      <c r="X65" s="246"/>
      <c r="Y65" s="247"/>
    </row>
    <row r="66" spans="1:25" s="226" customFormat="1" ht="33" customHeight="1" x14ac:dyDescent="0.25">
      <c r="A66" s="206" t="s">
        <v>2</v>
      </c>
      <c r="B66" s="206" t="s">
        <v>3</v>
      </c>
      <c r="C66" s="206" t="s">
        <v>4</v>
      </c>
      <c r="D66" s="206" t="s">
        <v>5</v>
      </c>
      <c r="E66" s="206" t="s">
        <v>6</v>
      </c>
      <c r="F66" s="207" t="s">
        <v>7</v>
      </c>
      <c r="G66" s="208" t="s">
        <v>8</v>
      </c>
      <c r="H66" s="209" t="s">
        <v>123</v>
      </c>
      <c r="I66" s="210" t="s">
        <v>124</v>
      </c>
      <c r="J66" s="211" t="s">
        <v>9</v>
      </c>
      <c r="K66" s="211" t="s">
        <v>10</v>
      </c>
      <c r="L66" s="206" t="s">
        <v>11</v>
      </c>
      <c r="M66" s="206" t="s">
        <v>12</v>
      </c>
      <c r="N66" s="206" t="s">
        <v>13</v>
      </c>
      <c r="O66" s="215" t="s">
        <v>14</v>
      </c>
      <c r="P66" s="216"/>
      <c r="Q66" s="216"/>
      <c r="R66" s="217"/>
      <c r="S66" s="206" t="s">
        <v>15</v>
      </c>
      <c r="T66" s="249" t="s">
        <v>17</v>
      </c>
      <c r="U66" s="250"/>
      <c r="V66" s="250"/>
      <c r="W66" s="251"/>
      <c r="X66" s="249" t="s">
        <v>18</v>
      </c>
      <c r="Y66" s="251"/>
    </row>
    <row r="67" spans="1:25" s="226" customFormat="1" ht="33" customHeight="1" x14ac:dyDescent="0.25">
      <c r="A67" s="218"/>
      <c r="B67" s="218"/>
      <c r="C67" s="218"/>
      <c r="D67" s="218"/>
      <c r="E67" s="218"/>
      <c r="F67" s="219"/>
      <c r="G67" s="220"/>
      <c r="H67" s="221"/>
      <c r="I67" s="222"/>
      <c r="J67" s="223"/>
      <c r="K67" s="223"/>
      <c r="L67" s="218"/>
      <c r="M67" s="218"/>
      <c r="N67" s="218"/>
      <c r="O67" s="224" t="s">
        <v>19</v>
      </c>
      <c r="P67" s="224" t="s">
        <v>20</v>
      </c>
      <c r="Q67" s="224" t="s">
        <v>21</v>
      </c>
      <c r="R67" s="224" t="s">
        <v>22</v>
      </c>
      <c r="S67" s="218"/>
      <c r="T67" s="252"/>
      <c r="U67" s="253"/>
      <c r="V67" s="253"/>
      <c r="W67" s="254"/>
      <c r="X67" s="252"/>
      <c r="Y67" s="254"/>
    </row>
    <row r="68" spans="1:25" s="226" customFormat="1" ht="33" customHeight="1" x14ac:dyDescent="0.25">
      <c r="A68" s="227">
        <v>1</v>
      </c>
      <c r="B68" s="267" t="s">
        <v>132</v>
      </c>
      <c r="C68" s="229" t="s">
        <v>127</v>
      </c>
      <c r="D68" s="230">
        <v>57</v>
      </c>
      <c r="E68" s="231" t="s">
        <v>128</v>
      </c>
      <c r="F68" s="232">
        <v>496</v>
      </c>
      <c r="G68" s="231">
        <v>986</v>
      </c>
      <c r="H68" s="257" t="s">
        <v>133</v>
      </c>
      <c r="I68" s="233" t="s">
        <v>134</v>
      </c>
      <c r="J68" s="227"/>
      <c r="K68" s="227"/>
      <c r="L68" s="227" t="s">
        <v>135</v>
      </c>
      <c r="M68" s="227" t="s">
        <v>135</v>
      </c>
      <c r="N68" s="234" t="s">
        <v>136</v>
      </c>
      <c r="O68" s="235"/>
      <c r="P68" s="235"/>
      <c r="Q68" s="235">
        <v>639</v>
      </c>
      <c r="R68" s="236"/>
      <c r="S68" s="235" t="s">
        <v>24</v>
      </c>
      <c r="T68" s="268"/>
      <c r="U68" s="269"/>
      <c r="V68" s="243"/>
      <c r="W68" s="245"/>
      <c r="X68" s="235"/>
      <c r="Y68" s="235"/>
    </row>
    <row r="69" spans="1:25" s="226" customFormat="1" ht="33" customHeight="1" x14ac:dyDescent="0.25">
      <c r="A69" s="239">
        <v>4</v>
      </c>
      <c r="B69" s="240" t="s">
        <v>137</v>
      </c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2"/>
      <c r="T69" s="243"/>
      <c r="U69" s="244"/>
      <c r="V69" s="244"/>
      <c r="W69" s="245"/>
      <c r="X69" s="246"/>
      <c r="Y69" s="247"/>
    </row>
    <row r="70" spans="1:25" s="226" customFormat="1" ht="33" customHeight="1" x14ac:dyDescent="0.25">
      <c r="A70" s="206" t="s">
        <v>2</v>
      </c>
      <c r="B70" s="206" t="s">
        <v>3</v>
      </c>
      <c r="C70" s="206" t="s">
        <v>4</v>
      </c>
      <c r="D70" s="206" t="s">
        <v>5</v>
      </c>
      <c r="E70" s="206" t="s">
        <v>6</v>
      </c>
      <c r="F70" s="207" t="s">
        <v>7</v>
      </c>
      <c r="G70" s="208" t="s">
        <v>8</v>
      </c>
      <c r="H70" s="209" t="s">
        <v>123</v>
      </c>
      <c r="I70" s="210" t="s">
        <v>124</v>
      </c>
      <c r="J70" s="211" t="s">
        <v>9</v>
      </c>
      <c r="K70" s="211" t="s">
        <v>10</v>
      </c>
      <c r="L70" s="206" t="s">
        <v>11</v>
      </c>
      <c r="M70" s="206" t="s">
        <v>12</v>
      </c>
      <c r="N70" s="206" t="s">
        <v>13</v>
      </c>
      <c r="O70" s="215" t="s">
        <v>14</v>
      </c>
      <c r="P70" s="216"/>
      <c r="Q70" s="216"/>
      <c r="R70" s="217"/>
      <c r="S70" s="206" t="s">
        <v>15</v>
      </c>
      <c r="T70" s="249" t="s">
        <v>17</v>
      </c>
      <c r="U70" s="250"/>
      <c r="V70" s="250"/>
      <c r="W70" s="251"/>
      <c r="X70" s="249" t="s">
        <v>18</v>
      </c>
      <c r="Y70" s="251"/>
    </row>
    <row r="71" spans="1:25" s="226" customFormat="1" ht="33" customHeight="1" x14ac:dyDescent="0.25">
      <c r="A71" s="218"/>
      <c r="B71" s="218"/>
      <c r="C71" s="218"/>
      <c r="D71" s="218"/>
      <c r="E71" s="218"/>
      <c r="F71" s="219"/>
      <c r="G71" s="220"/>
      <c r="H71" s="221"/>
      <c r="I71" s="222"/>
      <c r="J71" s="223"/>
      <c r="K71" s="223"/>
      <c r="L71" s="218"/>
      <c r="M71" s="218"/>
      <c r="N71" s="218"/>
      <c r="O71" s="224" t="s">
        <v>19</v>
      </c>
      <c r="P71" s="224" t="s">
        <v>20</v>
      </c>
      <c r="Q71" s="224" t="s">
        <v>21</v>
      </c>
      <c r="R71" s="224" t="s">
        <v>22</v>
      </c>
      <c r="S71" s="218"/>
      <c r="T71" s="252"/>
      <c r="U71" s="253"/>
      <c r="V71" s="253"/>
      <c r="W71" s="254"/>
      <c r="X71" s="252"/>
      <c r="Y71" s="254"/>
    </row>
    <row r="72" spans="1:25" s="226" customFormat="1" ht="33" customHeight="1" x14ac:dyDescent="0.25">
      <c r="A72" s="227"/>
      <c r="B72" s="228"/>
      <c r="C72" s="229"/>
      <c r="D72" s="230"/>
      <c r="E72" s="231"/>
      <c r="F72" s="232"/>
      <c r="G72" s="231"/>
      <c r="H72" s="233"/>
      <c r="I72" s="270"/>
      <c r="J72" s="233"/>
      <c r="K72" s="227"/>
      <c r="L72" s="227"/>
      <c r="M72" s="227"/>
      <c r="N72" s="234"/>
      <c r="O72" s="235"/>
      <c r="P72" s="235"/>
      <c r="Q72" s="235"/>
      <c r="R72" s="236"/>
      <c r="S72" s="235"/>
      <c r="T72" s="237"/>
      <c r="U72" s="238"/>
      <c r="V72" s="238"/>
      <c r="W72" s="238"/>
      <c r="X72" s="235"/>
      <c r="Y72" s="235"/>
    </row>
    <row r="73" spans="1:25" ht="18.75" customHeight="1" x14ac:dyDescent="0.25">
      <c r="A73" s="3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</sheetData>
  <mergeCells count="262">
    <mergeCell ref="X70:Y71"/>
    <mergeCell ref="T68:U68"/>
    <mergeCell ref="V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61:Y62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8:Y18"/>
    <mergeCell ref="T19:W20"/>
    <mergeCell ref="M19:M20"/>
    <mergeCell ref="H19:H20"/>
    <mergeCell ref="I19:I20"/>
    <mergeCell ref="F19:F20"/>
    <mergeCell ref="G19:G20"/>
    <mergeCell ref="O19:R19"/>
    <mergeCell ref="S19:S20"/>
    <mergeCell ref="E19:E20"/>
    <mergeCell ref="J19:J20"/>
    <mergeCell ref="X19:Y20"/>
    <mergeCell ref="K19:K20"/>
    <mergeCell ref="L19:L20"/>
    <mergeCell ref="N19:N20"/>
    <mergeCell ref="F37:F38"/>
    <mergeCell ref="S25:S26"/>
    <mergeCell ref="G37:G38"/>
    <mergeCell ref="H37:H38"/>
    <mergeCell ref="I37:I38"/>
    <mergeCell ref="J37:J38"/>
    <mergeCell ref="K37:K38"/>
    <mergeCell ref="L37:L38"/>
    <mergeCell ref="M37:M38"/>
    <mergeCell ref="N37:N38"/>
    <mergeCell ref="O37:R37"/>
    <mergeCell ref="S37:S38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A19:A20"/>
    <mergeCell ref="B19:B20"/>
    <mergeCell ref="C19:C20"/>
    <mergeCell ref="A25:A26"/>
    <mergeCell ref="A42:A43"/>
    <mergeCell ref="B42:B43"/>
    <mergeCell ref="C42:C43"/>
    <mergeCell ref="D42:D43"/>
    <mergeCell ref="E42:E43"/>
    <mergeCell ref="A37:A38"/>
    <mergeCell ref="B37:B38"/>
    <mergeCell ref="C37:C38"/>
    <mergeCell ref="D37:D38"/>
    <mergeCell ref="E37:E38"/>
    <mergeCell ref="B25:B26"/>
    <mergeCell ref="C25:C26"/>
    <mergeCell ref="D25:D26"/>
    <mergeCell ref="E25:E26"/>
    <mergeCell ref="D19:D20"/>
    <mergeCell ref="K42:K43"/>
    <mergeCell ref="H42:H43"/>
    <mergeCell ref="I46:I47"/>
    <mergeCell ref="J46:J47"/>
    <mergeCell ref="K46:K47"/>
    <mergeCell ref="G42:G43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D46:D47"/>
    <mergeCell ref="E46:E47"/>
    <mergeCell ref="F46:F47"/>
    <mergeCell ref="G46:G47"/>
    <mergeCell ref="H46:H47"/>
    <mergeCell ref="G50:G51"/>
    <mergeCell ref="F42:F43"/>
    <mergeCell ref="I42:I43"/>
    <mergeCell ref="J42:J43"/>
    <mergeCell ref="X53:Y53"/>
    <mergeCell ref="X52:Y52"/>
    <mergeCell ref="T53:W53"/>
    <mergeCell ref="T49:W49"/>
    <mergeCell ref="T45:W45"/>
    <mergeCell ref="X48:Y48"/>
    <mergeCell ref="T48:W48"/>
    <mergeCell ref="X46:Y47"/>
    <mergeCell ref="H50:H51"/>
    <mergeCell ref="I50:I51"/>
    <mergeCell ref="J50:J51"/>
    <mergeCell ref="K50:K51"/>
    <mergeCell ref="L50:L51"/>
    <mergeCell ref="T52:W52"/>
    <mergeCell ref="M50:M51"/>
    <mergeCell ref="N50:N51"/>
    <mergeCell ref="O50:R50"/>
    <mergeCell ref="S50:S51"/>
    <mergeCell ref="T50:W51"/>
    <mergeCell ref="T44:W44"/>
    <mergeCell ref="S42:S43"/>
    <mergeCell ref="T42:W43"/>
    <mergeCell ref="N42:N43"/>
    <mergeCell ref="O42:R42"/>
    <mergeCell ref="L46:L47"/>
    <mergeCell ref="M46:M47"/>
    <mergeCell ref="X42:Y43"/>
    <mergeCell ref="N46:N47"/>
    <mergeCell ref="O46:R46"/>
    <mergeCell ref="S46:S47"/>
    <mergeCell ref="T46:W47"/>
    <mergeCell ref="X44:Y44"/>
    <mergeCell ref="L42:L43"/>
    <mergeCell ref="M42:M43"/>
    <mergeCell ref="T37:W38"/>
    <mergeCell ref="S41:Y41"/>
    <mergeCell ref="X37:Y38"/>
    <mergeCell ref="S24:Y24"/>
    <mergeCell ref="T36:U36"/>
    <mergeCell ref="V36:W36"/>
    <mergeCell ref="X25:X26"/>
    <mergeCell ref="Y25:Y26"/>
    <mergeCell ref="V26:W26"/>
    <mergeCell ref="T26:U26"/>
    <mergeCell ref="T25:W25"/>
    <mergeCell ref="T39:W39"/>
    <mergeCell ref="T40:W40"/>
    <mergeCell ref="X39:Y39"/>
    <mergeCell ref="X40:Y40"/>
    <mergeCell ref="T28:U28"/>
    <mergeCell ref="V28:W28"/>
    <mergeCell ref="V27:W27"/>
    <mergeCell ref="T22:W22"/>
    <mergeCell ref="T23:W23"/>
    <mergeCell ref="X22:Y22"/>
    <mergeCell ref="X23:Y23"/>
    <mergeCell ref="X21:Y21"/>
    <mergeCell ref="T21:W21"/>
    <mergeCell ref="T27:U27"/>
    <mergeCell ref="T29:U29"/>
    <mergeCell ref="V29:W29"/>
    <mergeCell ref="V33:W33"/>
    <mergeCell ref="V34:W34"/>
    <mergeCell ref="V35:W35"/>
    <mergeCell ref="T33:U33"/>
    <mergeCell ref="T34:U34"/>
    <mergeCell ref="T35:U35"/>
    <mergeCell ref="V32:W32"/>
    <mergeCell ref="T32:U32"/>
    <mergeCell ref="V30:W30"/>
    <mergeCell ref="V31:W31"/>
    <mergeCell ref="T30:U30"/>
    <mergeCell ref="T31:U31"/>
  </mergeCells>
  <phoneticPr fontId="14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2026-07-03T01:36:35Z</cp:lastPrinted>
  <dcterms:created xsi:type="dcterms:W3CDTF">2014-02-24T09:47:00Z</dcterms:created>
  <dcterms:modified xsi:type="dcterms:W3CDTF">2026-07-04T09:06:38Z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